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<sst xmlns="http://schemas.openxmlformats.org/spreadsheetml/2006/main" count="48" uniqueCount="46">
  <si>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</si>
  <si>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</si>
  <si>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</si>
  <si>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</si>
  <si>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</si>
  <si>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</si>
  <si>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</si>
  <si>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</si>
  <si>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</si>
  <si>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</si>
  <si>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</si>
  <si>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</si>
  <si>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</si>
  <si>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</si>
  <si>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</si>
  <si>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</si>
  <si>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</si>
  <si>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</si>
  <si>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</si>
  <si>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</si>
  <si>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</si>
  <si>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</si>
  <si>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</si>
  <si>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</si>
  <si>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</si>
  <si>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</si>
  <si>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</si>
  <si>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</si>
  <si>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</si>
  <si>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</si>
  <si>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</si>
  <si>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</si>
  <si>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</si>
  <si>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140*</t>
  </si>
  <si>
    <t>Суп картофельный с макаронными изделиями</t>
  </si>
  <si>
    <t>461*</t>
  </si>
  <si>
    <t>Тефтели (1-й вариант)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</si>
  <si>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</si>
  <si>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</si>
  <si>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</si>
  <si>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</si>
  <si>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</si>
  <si>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Каша вязкая (гречневая), тефтели (1-й вариант), огурцы свежие (порциями)</t>
  </si>
  <si>
    <t>510*, 461*, 106****</t>
  </si>
  <si>
    <t>17****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</si>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</sst>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45049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5" t="s">
        <v>10</v>
      </c>
      <c r="B4" s="1" t="s">
        <v>11</v>
      </c>
      <c r="C4" s="9" t="s">
        <v>43</v>
      </c>
      <c r="D4" s="10" t="s">
        <v>42</v>
      </c>
      <c r="E4" s="11">
        <v>267</v>
      </c>
      <c r="F4" s="12">
        <v>58.69</v>
      </c>
      <c r="G4" s="13">
        <v>361.38</v>
      </c>
      <c r="H4" s="13">
        <v>14.29</v>
      </c>
      <c r="I4" s="13">
        <v>16.54</v>
      </c>
      <c r="J4" s="13">
        <v>33.99</v>
      </c>
    </row>
    <row r="5" spans="1:10" x14ac:dyDescent="0.25">
      <c r="A5" s="26"/>
      <c r="B5" s="1" t="s">
        <v>12</v>
      </c>
      <c r="C5" s="9" t="s">
        <v>28</v>
      </c>
      <c r="D5" s="10" t="s">
        <v>29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7"/>
      <c r="B6" s="1" t="s">
        <v>20</v>
      </c>
      <c r="C6" s="10" t="s">
        <v>30</v>
      </c>
      <c r="D6" s="9" t="s">
        <v>31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 x14ac:dyDescent="0.25">
      <c r="A7" s="27"/>
      <c r="B7" s="22"/>
      <c r="C7" s="10"/>
      <c r="D7" s="16" t="s">
        <v>32</v>
      </c>
      <c r="E7" s="17">
        <f t="shared" ref="E7:J7" si="0">SUM(E3:E6)</f>
        <v>502</v>
      </c>
      <c r="F7" s="18">
        <f t="shared" si="0"/>
        <v>65.8</v>
      </c>
      <c r="G7" s="29">
        <f t="shared" si="0"/>
        <v>536.43000000000006</v>
      </c>
      <c r="H7" s="29">
        <f t="shared" si="0"/>
        <v>16.95</v>
      </c>
      <c r="I7" s="29">
        <f t="shared" si="0"/>
        <v>16.82</v>
      </c>
      <c r="J7" s="29">
        <f t="shared" si="0"/>
        <v>74.41</v>
      </c>
    </row>
    <row r="8" spans="1:10" x14ac:dyDescent="0.25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44</v>
      </c>
      <c r="D9" s="30" t="s">
        <v>45</v>
      </c>
      <c r="E9" s="31">
        <v>60</v>
      </c>
      <c r="F9" s="32">
        <v>21.67</v>
      </c>
      <c r="G9" s="33">
        <v>61.2</v>
      </c>
      <c r="H9" s="33">
        <v>0.42</v>
      </c>
      <c r="I9" s="33">
        <v>6.06</v>
      </c>
      <c r="J9" s="33">
        <v>1.2</v>
      </c>
    </row>
    <row r="10" spans="1:10" x14ac:dyDescent="0.25">
      <c r="B10" s="23" t="s">
        <v>15</v>
      </c>
      <c r="C10" s="9" t="s">
        <v>33</v>
      </c>
      <c r="D10" s="10" t="s">
        <v>34</v>
      </c>
      <c r="E10" s="11">
        <v>200</v>
      </c>
      <c r="F10" s="12">
        <v>8.75</v>
      </c>
      <c r="G10" s="13">
        <v>89.04</v>
      </c>
      <c r="H10" s="13">
        <v>2.16</v>
      </c>
      <c r="I10" s="13">
        <v>2.2799999999999998</v>
      </c>
      <c r="J10" s="13">
        <v>15.06</v>
      </c>
    </row>
    <row r="11" spans="1:10" x14ac:dyDescent="0.25">
      <c r="A11" s="2"/>
      <c r="B11" s="23" t="s">
        <v>16</v>
      </c>
      <c r="C11" s="9" t="s">
        <v>35</v>
      </c>
      <c r="D11" s="9" t="s">
        <v>36</v>
      </c>
      <c r="E11" s="11">
        <v>90</v>
      </c>
      <c r="F11" s="12">
        <v>46.07</v>
      </c>
      <c r="G11" s="13">
        <v>209.4</v>
      </c>
      <c r="H11" s="13">
        <v>11.07</v>
      </c>
      <c r="I11" s="13">
        <v>11.17</v>
      </c>
      <c r="J11" s="13">
        <v>11.22</v>
      </c>
    </row>
    <row r="12" spans="1:10" x14ac:dyDescent="0.25">
      <c r="A12" s="2"/>
      <c r="B12" s="23" t="s">
        <v>17</v>
      </c>
      <c r="C12" s="9" t="s">
        <v>26</v>
      </c>
      <c r="D12" s="10" t="s">
        <v>27</v>
      </c>
      <c r="E12" s="11">
        <v>150</v>
      </c>
      <c r="F12" s="12">
        <v>10.1</v>
      </c>
      <c r="G12" s="13">
        <v>171</v>
      </c>
      <c r="H12" s="13">
        <v>4.5</v>
      </c>
      <c r="I12" s="13">
        <v>6.75</v>
      </c>
      <c r="J12" s="13">
        <v>22.35</v>
      </c>
    </row>
    <row r="13" spans="1:10" x14ac:dyDescent="0.25">
      <c r="A13" s="2"/>
      <c r="B13" s="23" t="s">
        <v>18</v>
      </c>
      <c r="C13" s="9" t="s">
        <v>37</v>
      </c>
      <c r="D13" s="10" t="s">
        <v>38</v>
      </c>
      <c r="E13" s="11">
        <v>200</v>
      </c>
      <c r="F13" s="12">
        <v>4.67</v>
      </c>
      <c r="G13" s="13">
        <v>122</v>
      </c>
      <c r="H13" s="13">
        <v>1.4</v>
      </c>
      <c r="I13" s="13">
        <v>0</v>
      </c>
      <c r="J13" s="13">
        <v>29</v>
      </c>
    </row>
    <row r="14" spans="1:10" x14ac:dyDescent="0.25">
      <c r="A14" s="2"/>
      <c r="B14" s="23" t="s">
        <v>21</v>
      </c>
      <c r="C14" s="10" t="s">
        <v>30</v>
      </c>
      <c r="D14" s="9" t="s">
        <v>31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 x14ac:dyDescent="0.25">
      <c r="A15" s="2"/>
      <c r="B15" s="23" t="s">
        <v>25</v>
      </c>
      <c r="C15" s="10" t="s">
        <v>39</v>
      </c>
      <c r="D15" s="9" t="s">
        <v>40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2"/>
      <c r="C16" s="15"/>
      <c r="D16" s="16" t="s">
        <v>41</v>
      </c>
      <c r="E16" s="17">
        <f t="shared" ref="E16:J16" si="1">SUM(E9:E15)</f>
        <v>740</v>
      </c>
      <c r="F16" s="18">
        <f t="shared" ref="F16" si="2">SUM(F9:F15)</f>
        <v>93.8</v>
      </c>
      <c r="G16" s="34">
        <f t="shared" si="1"/>
        <v>735.84</v>
      </c>
      <c r="H16" s="34">
        <f t="shared" si="1"/>
        <v>22.389999999999997</v>
      </c>
      <c r="I16" s="34">
        <f t="shared" si="1"/>
        <v>26.659999999999997</v>
      </c>
      <c r="J16" s="34">
        <f t="shared" si="1"/>
        <v>95.470000000000013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2023-04-28T11:29:19Z</dcterms:modified>
</cp:coreProperties>
</file>