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<sst xmlns="http://schemas.openxmlformats.org/spreadsheetml/2006/main" count="45" uniqueCount="43">
  <si>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</si>
  <si>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</si>
  <si>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</si>
  <si>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</si>
  <si>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</si>
  <si>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</si>
  <si>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</si>
  <si>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</si>
  <si>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</si>
  <si>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</si>
  <si>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</si>
  <si>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</si>
  <si>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</si>
  <si>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</si>
  <si>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</si>
  <si>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</si>
  <si>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</si>
  <si>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</si>
  <si>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</si>
  <si>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</si>
  <si>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</si>
  <si>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</si>
  <si>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</si>
  <si>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</si>
  <si>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520*</t>
  </si>
  <si>
    <t>Картофельное пюре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</si>
  <si>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</si>
  <si>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</si>
  <si>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</si>
  <si>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</si>
  <si>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</si>
  <si>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ттк №119</t>
  </si>
  <si>
    <t>Кисель из концентрата плодового или ягодного</t>
  </si>
  <si>
    <t>Мясные шарики с овощами</t>
  </si>
  <si>
    <t>Картофельное пюре, Мясные шарики с овощами</t>
  </si>
  <si>
    <t>520*, 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</si>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</sst>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8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8" sqref="B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30</v>
      </c>
      <c r="C1" s="44"/>
      <c r="D1" s="45"/>
      <c r="E1" t="s">
        <v>19</v>
      </c>
      <c r="F1" s="12"/>
      <c r="I1" t="s">
        <v>1</v>
      </c>
      <c r="J1" s="11">
        <v>45177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35</v>
      </c>
      <c r="D4" s="33" t="s">
        <v>34</v>
      </c>
      <c r="E4" s="34">
        <v>265</v>
      </c>
      <c r="F4" s="35">
        <v>57.9</v>
      </c>
      <c r="G4" s="36">
        <v>372.93</v>
      </c>
      <c r="H4" s="36">
        <v>13.41</v>
      </c>
      <c r="I4" s="36">
        <v>16.05</v>
      </c>
      <c r="J4" s="36">
        <v>36.32</v>
      </c>
    </row>
    <row r="5" spans="1:10">
      <c r="A5" s="4"/>
      <c r="B5" s="1" t="s">
        <v>12</v>
      </c>
      <c r="C5" s="32" t="s">
        <v>31</v>
      </c>
      <c r="D5" s="33" t="s">
        <v>32</v>
      </c>
      <c r="E5" s="34">
        <v>200</v>
      </c>
      <c r="F5" s="35">
        <v>4.72</v>
      </c>
      <c r="G5" s="36">
        <v>122</v>
      </c>
      <c r="H5" s="36">
        <v>1.4</v>
      </c>
      <c r="I5" s="36">
        <v>0</v>
      </c>
      <c r="J5" s="36">
        <v>29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50</v>
      </c>
      <c r="F6" s="34">
        <v>3.18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28</v>
      </c>
      <c r="E7" s="40">
        <f t="shared" ref="E7:J7" si="0">SUM(E3:E6)</f>
        <v>515</v>
      </c>
      <c r="F7" s="41">
        <f t="shared" si="0"/>
        <v>65.8</v>
      </c>
      <c r="G7" s="46">
        <f t="shared" si="0"/>
        <v>612.43000000000006</v>
      </c>
      <c r="H7" s="46">
        <f t="shared" si="0"/>
        <v>18.61</v>
      </c>
      <c r="I7" s="46">
        <f t="shared" si="0"/>
        <v>16.45</v>
      </c>
      <c r="J7" s="46">
        <f t="shared" si="0"/>
        <v>89.919999999999987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36</v>
      </c>
      <c r="D12" s="33" t="s">
        <v>37</v>
      </c>
      <c r="E12" s="34">
        <v>60</v>
      </c>
      <c r="F12" s="35">
        <v>9.6199999999999992</v>
      </c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38</v>
      </c>
      <c r="D13" s="33" t="s">
        <v>39</v>
      </c>
      <c r="E13" s="34">
        <v>250</v>
      </c>
      <c r="F13" s="35">
        <v>8.25</v>
      </c>
      <c r="G13" s="36">
        <v>134.75</v>
      </c>
      <c r="H13" s="36">
        <v>5.49</v>
      </c>
      <c r="I13" s="36">
        <v>5.27</v>
      </c>
      <c r="J13" s="36">
        <v>16.32</v>
      </c>
    </row>
    <row r="14" spans="1:10">
      <c r="A14" s="4"/>
      <c r="B14" s="1" t="s">
        <v>16</v>
      </c>
      <c r="C14" s="32" t="s">
        <v>40</v>
      </c>
      <c r="D14" s="32" t="s">
        <v>33</v>
      </c>
      <c r="E14" s="34">
        <v>90</v>
      </c>
      <c r="F14" s="35">
        <v>43.56</v>
      </c>
      <c r="G14" s="36">
        <v>199</v>
      </c>
      <c r="H14" s="36">
        <v>11.3</v>
      </c>
      <c r="I14" s="36">
        <v>9</v>
      </c>
      <c r="J14" s="36">
        <v>10.3</v>
      </c>
    </row>
    <row r="15" spans="1:10">
      <c r="A15" s="4"/>
      <c r="B15" s="1" t="s">
        <v>17</v>
      </c>
      <c r="C15" s="32" t="s">
        <v>24</v>
      </c>
      <c r="D15" s="33" t="s">
        <v>25</v>
      </c>
      <c r="E15" s="34">
        <v>168</v>
      </c>
      <c r="F15" s="35">
        <v>19.260000000000002</v>
      </c>
      <c r="G15" s="36">
        <v>183.12</v>
      </c>
      <c r="H15" s="36">
        <v>3.53</v>
      </c>
      <c r="I15" s="36">
        <v>7.62</v>
      </c>
      <c r="J15" s="36">
        <v>24.53</v>
      </c>
    </row>
    <row r="16" spans="1:10">
      <c r="A16" s="4"/>
      <c r="B16" s="1" t="s">
        <v>18</v>
      </c>
      <c r="C16" s="32" t="s">
        <v>41</v>
      </c>
      <c r="D16" s="32" t="s">
        <v>42</v>
      </c>
      <c r="E16" s="34">
        <v>200</v>
      </c>
      <c r="F16" s="34">
        <v>11.07</v>
      </c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21</v>
      </c>
      <c r="C17" s="33" t="s">
        <v>26</v>
      </c>
      <c r="D17" s="32" t="s">
        <v>27</v>
      </c>
      <c r="E17" s="34">
        <v>32</v>
      </c>
      <c r="F17" s="34">
        <v>2.04</v>
      </c>
      <c r="G17" s="37">
        <v>75.2</v>
      </c>
      <c r="H17" s="37">
        <v>2.4300000000000002</v>
      </c>
      <c r="I17" s="37">
        <v>0.26</v>
      </c>
      <c r="J17" s="37">
        <v>15.74</v>
      </c>
    </row>
    <row r="18" spans="1:10">
      <c r="A18" s="4"/>
      <c r="B18" s="1"/>
      <c r="C18" s="38"/>
      <c r="D18" s="39" t="s">
        <v>29</v>
      </c>
      <c r="E18" s="40">
        <f t="shared" ref="E18:J18" si="1">SUM(E12:E17)</f>
        <v>800</v>
      </c>
      <c r="F18" s="41">
        <f t="shared" si="1"/>
        <v>93.8</v>
      </c>
      <c r="G18" s="42">
        <f t="shared" si="1"/>
        <v>809.53</v>
      </c>
      <c r="H18" s="42">
        <f t="shared" si="1"/>
        <v>23.57</v>
      </c>
      <c r="I18" s="42">
        <f t="shared" si="1"/>
        <v>27.46</v>
      </c>
      <c r="J18" s="42">
        <f t="shared" si="1"/>
        <v>108.97999999999999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2023-09-01T17:22:14Z</dcterms:modified>
</cp:coreProperties>
</file>