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<sst xmlns="http://schemas.openxmlformats.org/spreadsheetml/2006/main" count="48" uniqueCount="46">
  <si>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</si>
  <si>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</si>
  <si>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</si>
  <si>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</si>
  <si>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</si>
  <si>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</si>
  <si>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</si>
  <si>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</si>
  <si>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</si>
  <si>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</si>
  <si>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</si>
  <si>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</si>
  <si>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</si>
  <si>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</si>
  <si>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</si>
  <si>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</si>
  <si>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</si>
  <si>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</si>
  <si>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</si>
  <si>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</si>
  <si>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</si>
  <si>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</si>
  <si>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</si>
  <si>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</si>
  <si>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</si>
  <si>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</si>
  <si>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</si>
  <si>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</si>
  <si>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</si>
  <si>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</si>
  <si>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</si>
  <si>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</si>
  <si>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520*</t>
  </si>
  <si>
    <t>Картофельное пюре</t>
  </si>
  <si>
    <t>ттк №77</t>
  </si>
  <si>
    <t>Чай с сахаром</t>
  </si>
  <si>
    <t>Картофельное пюре, "Ежики" с овощами, Огурцы свежие (порциями)</t>
  </si>
  <si>
    <t>520*, ттк № 48, 106 ****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</si>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</sst>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20</v>
      </c>
      <c r="F1" s="12"/>
      <c r="I1" t="s">
        <v>1</v>
      </c>
      <c r="J1" s="11">
        <v>45184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37</v>
      </c>
      <c r="D4" s="33" t="s">
        <v>36</v>
      </c>
      <c r="E4" s="34">
        <v>252</v>
      </c>
      <c r="F4" s="35">
        <v>59.87</v>
      </c>
      <c r="G4" s="36">
        <v>298.64999999999998</v>
      </c>
      <c r="H4" s="36">
        <v>11.65</v>
      </c>
      <c r="I4" s="36">
        <v>14.67</v>
      </c>
      <c r="J4" s="36">
        <v>30.71</v>
      </c>
    </row>
    <row r="5" spans="1:10" x14ac:dyDescent="0.25">
      <c r="A5" s="4"/>
      <c r="B5" s="1" t="s">
        <v>12</v>
      </c>
      <c r="C5" s="32" t="s">
        <v>34</v>
      </c>
      <c r="D5" s="33" t="s">
        <v>35</v>
      </c>
      <c r="E5" s="34">
        <v>200</v>
      </c>
      <c r="F5" s="35">
        <v>2.33</v>
      </c>
      <c r="G5" s="36">
        <v>60</v>
      </c>
      <c r="H5" s="36">
        <v>0.1</v>
      </c>
      <c r="I5" s="36">
        <v>0</v>
      </c>
      <c r="J5" s="36">
        <v>15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50</v>
      </c>
      <c r="F6" s="34">
        <v>3.6</v>
      </c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33"/>
      <c r="D7" s="39" t="s">
        <v>27</v>
      </c>
      <c r="E7" s="40">
        <f t="shared" ref="E7" si="0">SUM(E2:E6)</f>
        <v>502</v>
      </c>
      <c r="F7" s="41">
        <f>SUM(F2:F6)</f>
        <v>65.8</v>
      </c>
      <c r="G7" s="46">
        <f t="shared" ref="G7:J7" si="1">SUM(G2:G6)</f>
        <v>476.15</v>
      </c>
      <c r="H7" s="46">
        <f t="shared" si="1"/>
        <v>15.55</v>
      </c>
      <c r="I7" s="46">
        <f t="shared" si="1"/>
        <v>15.07</v>
      </c>
      <c r="J7" s="46">
        <f t="shared" si="1"/>
        <v>70.31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38</v>
      </c>
      <c r="D12" s="47" t="s">
        <v>39</v>
      </c>
      <c r="E12" s="48">
        <v>60</v>
      </c>
      <c r="F12" s="49">
        <v>9.5500000000000007</v>
      </c>
      <c r="G12" s="50">
        <v>72.180000000000007</v>
      </c>
      <c r="H12" s="50">
        <v>1.1499999999999999</v>
      </c>
      <c r="I12" s="50">
        <v>5.27</v>
      </c>
      <c r="J12" s="50">
        <v>5.04</v>
      </c>
    </row>
    <row r="13" spans="1:10" x14ac:dyDescent="0.25">
      <c r="A13" s="4"/>
      <c r="B13" s="1" t="s">
        <v>15</v>
      </c>
      <c r="C13" s="32" t="s">
        <v>40</v>
      </c>
      <c r="D13" s="33" t="s">
        <v>41</v>
      </c>
      <c r="E13" s="34">
        <v>250</v>
      </c>
      <c r="F13" s="35">
        <v>9.49</v>
      </c>
      <c r="G13" s="36">
        <v>83</v>
      </c>
      <c r="H13" s="36">
        <v>1.75</v>
      </c>
      <c r="I13" s="36">
        <v>4.8499999999999996</v>
      </c>
      <c r="J13" s="36">
        <v>7.78</v>
      </c>
    </row>
    <row r="14" spans="1:10" x14ac:dyDescent="0.25">
      <c r="A14" s="4"/>
      <c r="B14" s="1" t="s">
        <v>16</v>
      </c>
      <c r="C14" s="32" t="s">
        <v>42</v>
      </c>
      <c r="D14" s="32" t="s">
        <v>43</v>
      </c>
      <c r="E14" s="34">
        <v>95</v>
      </c>
      <c r="F14" s="35">
        <v>46.43</v>
      </c>
      <c r="G14" s="36">
        <v>177.33</v>
      </c>
      <c r="H14" s="36">
        <v>11.19</v>
      </c>
      <c r="I14" s="36">
        <v>10.71</v>
      </c>
      <c r="J14" s="36">
        <v>10.87</v>
      </c>
    </row>
    <row r="15" spans="1:10" x14ac:dyDescent="0.25">
      <c r="A15" s="4"/>
      <c r="B15" s="1" t="s">
        <v>17</v>
      </c>
      <c r="C15" s="32" t="s">
        <v>32</v>
      </c>
      <c r="D15" s="33" t="s">
        <v>33</v>
      </c>
      <c r="E15" s="34">
        <v>150</v>
      </c>
      <c r="F15" s="35">
        <v>17.36</v>
      </c>
      <c r="G15" s="36">
        <v>163.5</v>
      </c>
      <c r="H15" s="36">
        <v>3.15</v>
      </c>
      <c r="I15" s="36">
        <v>6.8</v>
      </c>
      <c r="J15" s="36">
        <v>21.9</v>
      </c>
    </row>
    <row r="16" spans="1:10" x14ac:dyDescent="0.25">
      <c r="A16" s="4"/>
      <c r="B16" s="1" t="s">
        <v>18</v>
      </c>
      <c r="C16" s="32" t="s">
        <v>44</v>
      </c>
      <c r="D16" s="33" t="s">
        <v>45</v>
      </c>
      <c r="E16" s="34">
        <v>200</v>
      </c>
      <c r="F16" s="34">
        <v>7.01</v>
      </c>
      <c r="G16" s="36">
        <v>89.6</v>
      </c>
      <c r="H16" s="36">
        <v>0</v>
      </c>
      <c r="I16" s="36">
        <v>0</v>
      </c>
      <c r="J16" s="36">
        <v>22.4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5">
        <v>2.16</v>
      </c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25</v>
      </c>
      <c r="F18" s="35">
        <v>1.8</v>
      </c>
      <c r="G18" s="36">
        <v>45.25</v>
      </c>
      <c r="H18" s="36">
        <v>1.65</v>
      </c>
      <c r="I18" s="36">
        <v>0.3</v>
      </c>
      <c r="J18" s="36">
        <v>8.5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2">SUM(E12:E18)</f>
        <v>810</v>
      </c>
      <c r="F19" s="41">
        <f t="shared" si="2"/>
        <v>93.8</v>
      </c>
      <c r="G19" s="42">
        <f t="shared" si="2"/>
        <v>701.36</v>
      </c>
      <c r="H19" s="42">
        <f t="shared" si="2"/>
        <v>21.169999999999998</v>
      </c>
      <c r="I19" s="42">
        <f t="shared" si="2"/>
        <v>28.169999999999998</v>
      </c>
      <c r="J19" s="42">
        <f t="shared" si="2"/>
        <v>91.25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2023-09-09T06:41:10Z</dcterms:modified>
</cp:coreProperties>
</file>