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<sst xmlns="http://schemas.openxmlformats.org/spreadsheetml/2006/main" count="45" uniqueCount="43">
  <si>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</si>
  <si>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</si>
  <si>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</si>
  <si>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</si>
  <si>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</si>
  <si>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</si>
  <si>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</si>
  <si>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</si>
  <si>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</si>
  <si>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</si>
  <si>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</si>
  <si>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</si>
  <si>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</si>
  <si>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</si>
  <si>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</si>
  <si>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</si>
  <si>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</si>
  <si>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</si>
  <si>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</si>
  <si>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</si>
  <si>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</si>
  <si>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</si>
  <si>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</si>
  <si>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</si>
  <si>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</si>
  <si>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</si>
  <si>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</si>
  <si>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</si>
  <si>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</si>
  <si>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</si>
  <si>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</si>
  <si>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</si>
  <si>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</si>
  <si>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</si>
  <si>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ттк № 59</t>
  </si>
  <si>
    <t>631*</t>
  </si>
  <si>
    <t>Компот из свежих плодов</t>
  </si>
  <si>
    <t>Каша вязкая (пшеничная), Мясные шарики с овощами</t>
  </si>
  <si>
    <t>510*, ттк № 59</t>
  </si>
  <si>
    <t>ттк №25</t>
  </si>
  <si>
    <t>Чай апельсиновый</t>
  </si>
  <si>
    <t>510*</t>
  </si>
  <si>
    <t>Каша вязкая (пшеничная)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</si>
</sst>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45205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38</v>
      </c>
      <c r="D4" s="33" t="s">
        <v>37</v>
      </c>
      <c r="E4" s="34">
        <v>283</v>
      </c>
      <c r="F4" s="35">
        <v>54.44</v>
      </c>
      <c r="G4" s="36">
        <v>436.83</v>
      </c>
      <c r="H4" s="36">
        <v>17.86</v>
      </c>
      <c r="I4" s="36">
        <v>17.39</v>
      </c>
      <c r="J4" s="36">
        <v>41.92</v>
      </c>
    </row>
    <row r="5" spans="1:10">
      <c r="A5" s="4"/>
      <c r="B5" s="1" t="s">
        <v>12</v>
      </c>
      <c r="C5" s="32" t="s">
        <v>39</v>
      </c>
      <c r="D5" s="33" t="s">
        <v>40</v>
      </c>
      <c r="E5" s="34">
        <v>200</v>
      </c>
      <c r="F5" s="35">
        <v>9.73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31</v>
      </c>
      <c r="F6" s="34">
        <v>1.63</v>
      </c>
      <c r="G6" s="37">
        <v>72.849999999999994</v>
      </c>
      <c r="H6" s="37">
        <v>2.36</v>
      </c>
      <c r="I6" s="37">
        <v>0.26</v>
      </c>
      <c r="J6" s="37">
        <v>15.25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514</v>
      </c>
      <c r="F7" s="41">
        <f t="shared" si="0"/>
        <v>65.8</v>
      </c>
      <c r="G7" s="43">
        <f t="shared" si="0"/>
        <v>603.76</v>
      </c>
      <c r="H7" s="43">
        <f t="shared" si="0"/>
        <v>20.22</v>
      </c>
      <c r="I7" s="43">
        <f t="shared" si="0"/>
        <v>17.650000000000002</v>
      </c>
      <c r="J7" s="43">
        <f t="shared" si="0"/>
        <v>82.17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33" t="s">
        <v>31</v>
      </c>
      <c r="E12" s="34">
        <v>65</v>
      </c>
      <c r="F12" s="35">
        <v>8.91</v>
      </c>
      <c r="G12" s="36">
        <v>81.75</v>
      </c>
      <c r="H12" s="36">
        <v>0.67</v>
      </c>
      <c r="I12" s="36">
        <v>5.75</v>
      </c>
      <c r="J12" s="36">
        <v>6.81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250</v>
      </c>
      <c r="F13" s="35">
        <v>6.77</v>
      </c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>
      <c r="A14" s="4"/>
      <c r="B14" s="1" t="s">
        <v>16</v>
      </c>
      <c r="C14" s="32" t="s">
        <v>34</v>
      </c>
      <c r="D14" s="32" t="s">
        <v>29</v>
      </c>
      <c r="E14" s="34">
        <v>120</v>
      </c>
      <c r="F14" s="35">
        <v>56.84</v>
      </c>
      <c r="G14" s="36">
        <v>265.33</v>
      </c>
      <c r="H14" s="36">
        <v>15.07</v>
      </c>
      <c r="I14" s="36">
        <v>12</v>
      </c>
      <c r="J14" s="36">
        <v>13.73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8.73</v>
      </c>
      <c r="G15" s="36">
        <v>238</v>
      </c>
      <c r="H15" s="36">
        <v>6</v>
      </c>
      <c r="I15" s="36">
        <v>8.1999999999999993</v>
      </c>
      <c r="J15" s="36">
        <v>33.200000000000003</v>
      </c>
    </row>
    <row r="16" spans="1:10">
      <c r="A16" s="4"/>
      <c r="B16" s="1" t="s">
        <v>18</v>
      </c>
      <c r="C16" s="32" t="s">
        <v>35</v>
      </c>
      <c r="D16" s="32" t="s">
        <v>36</v>
      </c>
      <c r="E16" s="34">
        <v>200</v>
      </c>
      <c r="F16" s="34">
        <v>11.07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28</v>
      </c>
      <c r="F17" s="34">
        <v>1.48</v>
      </c>
      <c r="G17" s="37">
        <v>65.8</v>
      </c>
      <c r="H17" s="37">
        <v>2.13</v>
      </c>
      <c r="I17" s="37">
        <v>0.23</v>
      </c>
      <c r="J17" s="37">
        <v>13.77</v>
      </c>
    </row>
    <row r="18" spans="1:10">
      <c r="A18" s="4"/>
      <c r="B18" s="1"/>
      <c r="C18" s="38"/>
      <c r="D18" s="39" t="s">
        <v>27</v>
      </c>
      <c r="E18" s="40">
        <f t="shared" ref="E18:J18" si="1">SUM(E12:E17)</f>
        <v>863</v>
      </c>
      <c r="F18" s="41">
        <f t="shared" si="1"/>
        <v>93.800000000000026</v>
      </c>
      <c r="G18" s="42">
        <f t="shared" si="1"/>
        <v>927.62999999999988</v>
      </c>
      <c r="H18" s="42">
        <f t="shared" si="1"/>
        <v>29.56</v>
      </c>
      <c r="I18" s="42">
        <f t="shared" si="1"/>
        <v>31.46</v>
      </c>
      <c r="J18" s="42">
        <f t="shared" si="1"/>
        <v>119.63999999999999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2023-09-30T11:36:57Z</dcterms:modified>
</cp:coreProperties>
</file>