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<sst xmlns="http://schemas.openxmlformats.org/spreadsheetml/2006/main" count="45" uniqueCount="43">
  <si>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</si>
  <si>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</si>
  <si>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</si>
  <si>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</si>
  <si>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</si>
  <si>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</si>
  <si>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</si>
  <si>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</si>
  <si>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</si>
  <si>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</si>
  <si>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</si>
  <si>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</si>
  <si>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</si>
  <si>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</si>
  <si>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</si>
  <si>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</si>
  <si>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</si>
  <si>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</si>
  <si>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</si>
  <si>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</si>
  <si>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</si>
  <si>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</si>
  <si>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</si>
  <si>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</si>
  <si>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</si>
  <si>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</si>
  <si>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</si>
  <si>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</si>
  <si>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</si>
  <si>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Щи из свежей капусты с картофелем</t>
  </si>
  <si>
    <t>110****</t>
  </si>
  <si>
    <t>Хлеб столовый (ржано-пшеничный)</t>
  </si>
  <si>
    <t>Итого за обед (2 смена)</t>
  </si>
  <si>
    <t>МОАУ "СОШ № 8"</t>
  </si>
  <si>
    <t>ттк №9</t>
  </si>
  <si>
    <t>Плов из филе птицы</t>
  </si>
  <si>
    <t>Плов из филе птицы, Помидоры свежие (порциями)</t>
  </si>
  <si>
    <t>ттк №9, 106****</t>
  </si>
  <si>
    <t>17****</t>
  </si>
  <si>
    <t>Салат из свежих огурцов</t>
  </si>
  <si>
    <t>142****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</si>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</sst>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33</v>
      </c>
      <c r="C1" s="49"/>
      <c r="D1" s="50"/>
      <c r="E1" t="s">
        <v>19</v>
      </c>
      <c r="F1" s="12"/>
      <c r="I1" t="s">
        <v>1</v>
      </c>
      <c r="J1" s="11">
        <v>45218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254</v>
      </c>
      <c r="F4" s="35">
        <v>60.94</v>
      </c>
      <c r="G4" s="44">
        <v>363.18</v>
      </c>
      <c r="H4" s="44">
        <v>14.46</v>
      </c>
      <c r="I4" s="44">
        <v>15.66</v>
      </c>
      <c r="J4" s="44">
        <v>32.1</v>
      </c>
    </row>
    <row r="5" spans="1:10">
      <c r="A5" s="4"/>
      <c r="B5" s="1" t="s">
        <v>12</v>
      </c>
      <c r="C5" s="32" t="s">
        <v>24</v>
      </c>
      <c r="D5" s="33" t="s">
        <v>25</v>
      </c>
      <c r="E5" s="34">
        <v>200</v>
      </c>
      <c r="F5" s="35">
        <v>2.33</v>
      </c>
      <c r="G5" s="36">
        <v>60</v>
      </c>
      <c r="H5" s="36">
        <v>0.1</v>
      </c>
      <c r="I5" s="36">
        <v>0</v>
      </c>
      <c r="J5" s="36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48</v>
      </c>
      <c r="F6" s="35">
        <v>2.5299999999999998</v>
      </c>
      <c r="G6" s="37">
        <v>112.8</v>
      </c>
      <c r="H6" s="37">
        <v>3.65</v>
      </c>
      <c r="I6" s="37">
        <v>0.38</v>
      </c>
      <c r="J6" s="37">
        <v>23.62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502</v>
      </c>
      <c r="F7" s="41">
        <f t="shared" si="0"/>
        <v>65.8</v>
      </c>
      <c r="G7" s="46">
        <f t="shared" si="0"/>
        <v>535.98</v>
      </c>
      <c r="H7" s="46">
        <f t="shared" si="0"/>
        <v>18.21</v>
      </c>
      <c r="I7" s="42">
        <f t="shared" si="0"/>
        <v>16.04</v>
      </c>
      <c r="J7" s="46">
        <f t="shared" si="0"/>
        <v>68.72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92</v>
      </c>
      <c r="F12" s="35">
        <v>23</v>
      </c>
      <c r="G12" s="36">
        <v>93.84</v>
      </c>
      <c r="H12" s="36">
        <v>0.65</v>
      </c>
      <c r="I12" s="36">
        <v>9.2899999999999991</v>
      </c>
      <c r="J12" s="36">
        <v>1.84</v>
      </c>
    </row>
    <row r="13" spans="1:10">
      <c r="A13" s="4"/>
      <c r="B13" s="1" t="s">
        <v>15</v>
      </c>
      <c r="C13" s="32" t="s">
        <v>40</v>
      </c>
      <c r="D13" s="33" t="s">
        <v>29</v>
      </c>
      <c r="E13" s="34">
        <v>250</v>
      </c>
      <c r="F13" s="35">
        <v>7</v>
      </c>
      <c r="G13" s="36">
        <v>83</v>
      </c>
      <c r="H13" s="36">
        <v>1.75</v>
      </c>
      <c r="I13" s="36">
        <v>4.8499999999999996</v>
      </c>
      <c r="J13" s="36">
        <v>7.78</v>
      </c>
    </row>
    <row r="14" spans="1:10">
      <c r="A14" s="4"/>
      <c r="B14" s="1" t="s">
        <v>16</v>
      </c>
      <c r="C14" s="32" t="s">
        <v>34</v>
      </c>
      <c r="D14" s="33" t="s">
        <v>35</v>
      </c>
      <c r="E14" s="43">
        <v>220</v>
      </c>
      <c r="F14" s="35">
        <v>52.02</v>
      </c>
      <c r="G14" s="44">
        <v>385.24</v>
      </c>
      <c r="H14" s="44">
        <v>15.25</v>
      </c>
      <c r="I14" s="44">
        <v>17.11</v>
      </c>
      <c r="J14" s="44">
        <v>33.049999999999997</v>
      </c>
    </row>
    <row r="15" spans="1:10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>
        <v>8.92</v>
      </c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31</v>
      </c>
      <c r="F16" s="34">
        <v>1.58</v>
      </c>
      <c r="G16" s="37">
        <v>72.849999999999994</v>
      </c>
      <c r="H16" s="37">
        <v>2.36</v>
      </c>
      <c r="I16" s="37">
        <v>0.25</v>
      </c>
      <c r="J16" s="37">
        <v>15.25</v>
      </c>
    </row>
    <row r="17" spans="1:10">
      <c r="A17" s="4"/>
      <c r="B17" s="1" t="s">
        <v>18</v>
      </c>
      <c r="C17" s="33" t="s">
        <v>30</v>
      </c>
      <c r="D17" s="32" t="s">
        <v>31</v>
      </c>
      <c r="E17" s="34">
        <v>30</v>
      </c>
      <c r="F17" s="35">
        <v>1.28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32</v>
      </c>
      <c r="E18" s="40">
        <f>SUM(E12:E17)</f>
        <v>823</v>
      </c>
      <c r="F18" s="41">
        <f t="shared" ref="F18:J18" si="1">SUM(F12:F17)</f>
        <v>93.800000000000011</v>
      </c>
      <c r="G18" s="42">
        <f t="shared" si="1"/>
        <v>803.02</v>
      </c>
      <c r="H18" s="42">
        <f t="shared" si="1"/>
        <v>22.549999999999997</v>
      </c>
      <c r="I18" s="42">
        <f t="shared" si="1"/>
        <v>31.86</v>
      </c>
      <c r="J18" s="42">
        <f t="shared" si="1"/>
        <v>96.01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2023-10-12T15:13:15Z</dcterms:modified>
</cp:coreProperties>
</file>