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<sst xmlns="http://schemas.openxmlformats.org/spreadsheetml/2006/main" count="48" uniqueCount="46">
  <si>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</si>
  <si>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</si>
  <si>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</si>
  <si>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</si>
  <si>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</si>
  <si>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</si>
  <si>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</si>
  <si>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</si>
  <si>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</si>
  <si>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</si>
  <si>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</si>
  <si>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</si>
  <si>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</si>
  <si>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</si>
  <si>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</si>
  <si>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</si>
  <si>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</si>
  <si>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</si>
  <si>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</si>
  <si>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</si>
  <si>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</si>
  <si>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</si>
  <si>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</si>
  <si>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</si>
  <si>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</si>
  <si>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</si>
  <si>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</si>
  <si>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</si>
  <si>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</si>
  <si>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</si>
  <si>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</si>
  <si>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</si>
  <si>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516*</t>
  </si>
  <si>
    <t>Макаронные изделия отварные</t>
  </si>
  <si>
    <t>55 Диет</t>
  </si>
  <si>
    <t>Винегрет овощной (2-й вариант)</t>
  </si>
  <si>
    <t>ттк №79</t>
  </si>
  <si>
    <t>Чай с лимоном</t>
  </si>
  <si>
    <t xml:space="preserve">Макаронные изделия отварные,Шницель детский </t>
  </si>
  <si>
    <t>516*,ттк №7</t>
  </si>
  <si>
    <t>ттк №134</t>
  </si>
  <si>
    <t>Суп картофельный</t>
  </si>
  <si>
    <t>ттк №7</t>
  </si>
  <si>
    <t xml:space="preserve">Шницель детский </t>
  </si>
  <si>
    <t>ттк №58</t>
  </si>
  <si>
    <t>Фруктовый чай с яблоком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</si>
</sst>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5" sqref="G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31</v>
      </c>
      <c r="C1" s="48"/>
      <c r="D1" s="49"/>
      <c r="E1" t="s">
        <v>20</v>
      </c>
      <c r="F1" s="12"/>
      <c r="I1" t="s">
        <v>1</v>
      </c>
      <c r="J1" s="11">
        <v>45278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39</v>
      </c>
      <c r="D4" s="33" t="s">
        <v>38</v>
      </c>
      <c r="E4" s="43">
        <v>270</v>
      </c>
      <c r="F4" s="35">
        <v>59.47</v>
      </c>
      <c r="G4" s="44">
        <v>413.38</v>
      </c>
      <c r="H4" s="44">
        <v>15.27</v>
      </c>
      <c r="I4" s="44">
        <v>17.43</v>
      </c>
      <c r="J4" s="44">
        <v>53.9</v>
      </c>
    </row>
    <row r="5" spans="1:10">
      <c r="A5" s="4"/>
      <c r="B5" s="1" t="s">
        <v>12</v>
      </c>
      <c r="C5" s="32" t="s">
        <v>36</v>
      </c>
      <c r="D5" s="32" t="s">
        <v>37</v>
      </c>
      <c r="E5" s="34">
        <v>200</v>
      </c>
      <c r="F5" s="35">
        <v>4.75</v>
      </c>
      <c r="G5" s="45">
        <v>61.62</v>
      </c>
      <c r="H5" s="45">
        <v>7.0000000000000007E-2</v>
      </c>
      <c r="I5" s="45">
        <v>0.01</v>
      </c>
      <c r="J5" s="45">
        <v>15.31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30</v>
      </c>
      <c r="F6" s="34">
        <v>1.58</v>
      </c>
      <c r="G6" s="37">
        <v>70.5</v>
      </c>
      <c r="H6" s="37">
        <v>2.2799999999999998</v>
      </c>
      <c r="I6" s="37">
        <v>0.24</v>
      </c>
      <c r="J6" s="37">
        <v>14.76</v>
      </c>
    </row>
    <row r="7" spans="1:10">
      <c r="A7" s="4"/>
      <c r="B7" s="20"/>
      <c r="C7" s="46"/>
      <c r="D7" s="39" t="s">
        <v>27</v>
      </c>
      <c r="E7" s="40">
        <f t="shared" ref="E7:J7" si="0">SUM(E3:E6)</f>
        <v>500</v>
      </c>
      <c r="F7" s="41">
        <f t="shared" si="0"/>
        <v>65.8</v>
      </c>
      <c r="G7" s="42">
        <f t="shared" si="0"/>
        <v>545.5</v>
      </c>
      <c r="H7" s="42">
        <f t="shared" si="0"/>
        <v>17.62</v>
      </c>
      <c r="I7" s="42">
        <f t="shared" si="0"/>
        <v>17.68</v>
      </c>
      <c r="J7" s="42">
        <f t="shared" si="0"/>
        <v>83.97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34</v>
      </c>
      <c r="D12" s="33" t="s">
        <v>35</v>
      </c>
      <c r="E12" s="43">
        <v>60</v>
      </c>
      <c r="F12" s="35">
        <v>9.32</v>
      </c>
      <c r="G12" s="44">
        <v>57.75</v>
      </c>
      <c r="H12" s="44">
        <v>0.94</v>
      </c>
      <c r="I12" s="44">
        <v>3.92</v>
      </c>
      <c r="J12" s="44">
        <v>4.8</v>
      </c>
    </row>
    <row r="13" spans="1:10">
      <c r="A13" s="4"/>
      <c r="B13" s="1" t="s">
        <v>15</v>
      </c>
      <c r="C13" s="32" t="s">
        <v>40</v>
      </c>
      <c r="D13" s="33" t="s">
        <v>41</v>
      </c>
      <c r="E13" s="34">
        <v>240</v>
      </c>
      <c r="F13" s="35">
        <v>8.4499999999999993</v>
      </c>
      <c r="G13" s="36">
        <v>190.46</v>
      </c>
      <c r="H13" s="36">
        <v>2.25</v>
      </c>
      <c r="I13" s="36">
        <v>4.9000000000000004</v>
      </c>
      <c r="J13" s="36">
        <v>16.2</v>
      </c>
    </row>
    <row r="14" spans="1:10">
      <c r="A14" s="4"/>
      <c r="B14" s="1" t="s">
        <v>16</v>
      </c>
      <c r="C14" s="32" t="s">
        <v>42</v>
      </c>
      <c r="D14" s="33" t="s">
        <v>43</v>
      </c>
      <c r="E14" s="43">
        <v>90</v>
      </c>
      <c r="F14" s="35">
        <v>57.51</v>
      </c>
      <c r="G14" s="44">
        <v>153.49</v>
      </c>
      <c r="H14" s="44">
        <v>10.63</v>
      </c>
      <c r="I14" s="44">
        <v>11.86</v>
      </c>
      <c r="J14" s="44">
        <v>8.8699999999999992</v>
      </c>
    </row>
    <row r="15" spans="1:10">
      <c r="A15" s="4"/>
      <c r="B15" s="1" t="s">
        <v>17</v>
      </c>
      <c r="C15" s="32" t="s">
        <v>32</v>
      </c>
      <c r="D15" s="33" t="s">
        <v>33</v>
      </c>
      <c r="E15" s="43">
        <v>150</v>
      </c>
      <c r="F15" s="35">
        <v>10.69</v>
      </c>
      <c r="G15" s="44">
        <v>220.5</v>
      </c>
      <c r="H15" s="44">
        <v>5.25</v>
      </c>
      <c r="I15" s="44">
        <v>6.15</v>
      </c>
      <c r="J15" s="44">
        <v>35.25</v>
      </c>
    </row>
    <row r="16" spans="1:10">
      <c r="A16" s="4"/>
      <c r="B16" s="1" t="s">
        <v>18</v>
      </c>
      <c r="C16" s="32" t="s">
        <v>44</v>
      </c>
      <c r="D16" s="32" t="s">
        <v>45</v>
      </c>
      <c r="E16" s="34">
        <v>200</v>
      </c>
      <c r="F16" s="35">
        <v>5.18</v>
      </c>
      <c r="G16" s="45">
        <v>92.8</v>
      </c>
      <c r="H16" s="45">
        <v>0</v>
      </c>
      <c r="I16" s="45">
        <v>0</v>
      </c>
      <c r="J16" s="45">
        <v>23.2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20</v>
      </c>
      <c r="F17" s="34">
        <v>1.58</v>
      </c>
      <c r="G17" s="37">
        <v>47</v>
      </c>
      <c r="H17" s="37">
        <v>1.52</v>
      </c>
      <c r="I17" s="37">
        <v>0.16</v>
      </c>
      <c r="J17" s="37">
        <v>9.84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20</v>
      </c>
      <c r="F18" s="35">
        <v>1.07</v>
      </c>
      <c r="G18" s="36">
        <v>36.200000000000003</v>
      </c>
      <c r="H18" s="36">
        <v>1.32</v>
      </c>
      <c r="I18" s="36">
        <v>0.16</v>
      </c>
      <c r="J18" s="36">
        <v>6.8</v>
      </c>
    </row>
    <row r="19" spans="1:10">
      <c r="A19" s="4"/>
      <c r="B19" s="31"/>
      <c r="C19" s="38"/>
      <c r="D19" s="39" t="s">
        <v>30</v>
      </c>
      <c r="E19" s="40">
        <f t="shared" ref="E19:J19" si="1">SUM(E12:E18)</f>
        <v>780</v>
      </c>
      <c r="F19" s="41">
        <f t="shared" si="1"/>
        <v>93.8</v>
      </c>
      <c r="G19" s="42">
        <f t="shared" si="1"/>
        <v>798.2</v>
      </c>
      <c r="H19" s="42">
        <f t="shared" si="1"/>
        <v>21.91</v>
      </c>
      <c r="I19" s="42">
        <f t="shared" si="1"/>
        <v>27.15</v>
      </c>
      <c r="J19" s="42">
        <f t="shared" si="1"/>
        <v>104.96000000000001</v>
      </c>
    </row>
    <row r="20" spans="1:10" ht="1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2023-12-17T08:08:56Z</dcterms:modified>
</cp:coreProperties>
</file>