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<sst xmlns="http://schemas.openxmlformats.org/spreadsheetml/2006/main" count="48" uniqueCount="46">
  <si>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</si>
  <si>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</si>
  <si>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</si>
  <si>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</si>
  <si>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</si>
  <si>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</si>
  <si>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</si>
  <si>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</si>
  <si>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</si>
  <si>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</si>
  <si>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</si>
  <si>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</si>
  <si>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</si>
  <si>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</si>
  <si>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</si>
  <si>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</si>
  <si>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</si>
  <si>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</si>
  <si>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</si>
  <si>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</si>
  <si>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</si>
  <si>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</si>
  <si>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</si>
  <si>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</si>
  <si>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</si>
  <si>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</si>
  <si>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</si>
  <si>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</si>
  <si>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</si>
  <si>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</si>
  <si>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</si>
  <si>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</si>
  <si>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</si>
  <si>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</si>
  <si>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</si>
  <si>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</si>
  <si>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</si>
  <si>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</si>
  <si>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</si>
  <si>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Пюре картофельное,  Мясные шарики с овощами</t>
  </si>
  <si>
    <t>520* ттк № 59</t>
  </si>
  <si>
    <t>520*</t>
  </si>
  <si>
    <t>Пюре картофельное</t>
  </si>
  <si>
    <t>110****</t>
  </si>
  <si>
    <t>Хлеб столовый (ржано-пшеничный)</t>
  </si>
  <si>
    <t>хлеб, черн.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</si>
</sst>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45324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40</v>
      </c>
      <c r="D4" s="33" t="s">
        <v>39</v>
      </c>
      <c r="E4" s="34">
        <v>255</v>
      </c>
      <c r="F4" s="35">
        <v>57.19</v>
      </c>
      <c r="G4" s="36">
        <v>367.64</v>
      </c>
      <c r="H4" s="36">
        <v>13.72</v>
      </c>
      <c r="I4" s="36">
        <v>15.88</v>
      </c>
      <c r="J4" s="36">
        <v>34.71</v>
      </c>
    </row>
    <row r="5" spans="1:10">
      <c r="A5" s="4"/>
      <c r="B5" s="1" t="s">
        <v>12</v>
      </c>
      <c r="C5" s="32" t="s">
        <v>29</v>
      </c>
      <c r="D5" s="33" t="s">
        <v>30</v>
      </c>
      <c r="E5" s="34">
        <v>200</v>
      </c>
      <c r="F5" s="35">
        <v>9.1999999999999993</v>
      </c>
      <c r="G5" s="36">
        <v>94.08</v>
      </c>
      <c r="H5" s="36">
        <v>0</v>
      </c>
      <c r="I5" s="36">
        <v>0</v>
      </c>
      <c r="J5" s="36">
        <v>25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45</v>
      </c>
      <c r="F6" s="35">
        <v>2.59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500</v>
      </c>
      <c r="F7" s="41">
        <f>SUM(F3:F6)</f>
        <v>68.98</v>
      </c>
      <c r="G7" s="43">
        <f>SUM(G3:G6)</f>
        <v>579.22</v>
      </c>
      <c r="H7" s="43">
        <f t="shared" si="0"/>
        <v>17.52</v>
      </c>
      <c r="I7" s="43">
        <f t="shared" si="0"/>
        <v>16.28</v>
      </c>
      <c r="J7" s="43">
        <f t="shared" si="0"/>
        <v>84.31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31</v>
      </c>
      <c r="D12" s="33" t="s">
        <v>32</v>
      </c>
      <c r="E12" s="34">
        <v>60</v>
      </c>
      <c r="F12" s="35">
        <v>15.2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>
      <c r="A13" s="4"/>
      <c r="B13" s="1" t="s">
        <v>15</v>
      </c>
      <c r="C13" s="32" t="s">
        <v>33</v>
      </c>
      <c r="D13" s="33" t="s">
        <v>34</v>
      </c>
      <c r="E13" s="34">
        <v>200</v>
      </c>
      <c r="F13" s="35">
        <v>5.38</v>
      </c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35</v>
      </c>
      <c r="D14" s="32" t="s">
        <v>36</v>
      </c>
      <c r="E14" s="34">
        <v>100</v>
      </c>
      <c r="F14" s="35">
        <v>48.53</v>
      </c>
      <c r="G14" s="36">
        <v>221.11</v>
      </c>
      <c r="H14" s="36">
        <v>12.56</v>
      </c>
      <c r="I14" s="36">
        <v>10</v>
      </c>
      <c r="J14" s="36">
        <v>11.44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150</v>
      </c>
      <c r="F15" s="35">
        <v>16.57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37</v>
      </c>
      <c r="D16" s="32" t="s">
        <v>38</v>
      </c>
      <c r="E16" s="34">
        <v>200</v>
      </c>
      <c r="F16" s="34">
        <v>10.71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20</v>
      </c>
      <c r="F17" s="34">
        <v>1.1499999999999999</v>
      </c>
      <c r="G17" s="37">
        <v>47</v>
      </c>
      <c r="H17" s="37">
        <v>1.52</v>
      </c>
      <c r="I17" s="37">
        <v>0.16</v>
      </c>
      <c r="J17" s="37">
        <v>9.84</v>
      </c>
    </row>
    <row r="18" spans="1:10">
      <c r="A18" s="4"/>
      <c r="B18" s="1" t="s">
        <v>45</v>
      </c>
      <c r="C18" s="33" t="s">
        <v>43</v>
      </c>
      <c r="D18" s="32" t="s">
        <v>44</v>
      </c>
      <c r="E18" s="34">
        <v>20</v>
      </c>
      <c r="F18" s="35">
        <v>0.92</v>
      </c>
      <c r="G18" s="36">
        <v>36.200000000000003</v>
      </c>
      <c r="H18" s="36">
        <v>1.32</v>
      </c>
      <c r="I18" s="36">
        <v>0.24</v>
      </c>
      <c r="J18" s="36">
        <v>6.8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39" t="s">
        <v>27</v>
      </c>
      <c r="E20" s="40">
        <f t="shared" ref="E20:J20" si="1">SUM(E12:E19)</f>
        <v>750</v>
      </c>
      <c r="F20" s="41">
        <f t="shared" si="1"/>
        <v>98.460000000000022</v>
      </c>
      <c r="G20" s="42">
        <f t="shared" si="1"/>
        <v>795.83</v>
      </c>
      <c r="H20" s="42">
        <f t="shared" si="1"/>
        <v>24.259999999999998</v>
      </c>
      <c r="I20" s="42">
        <f t="shared" si="1"/>
        <v>26.68</v>
      </c>
      <c r="J20" s="42">
        <f t="shared" si="1"/>
        <v>105.33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2024-01-27T11:34:20Z</dcterms:modified>
</cp:coreProperties>
</file>