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<sst xmlns="http://schemas.openxmlformats.org/spreadsheetml/2006/main" count="48" uniqueCount="46">
  <si>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</si>
  <si>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</si>
  <si>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</si>
  <si>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</si>
  <si>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</si>
  <si>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</si>
  <si>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</si>
  <si>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</si>
  <si>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</si>
  <si>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</si>
  <si>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</si>
  <si>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</si>
  <si>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</si>
  <si>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</si>
  <si>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</si>
  <si>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</si>
  <si>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</si>
  <si>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</si>
  <si>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</si>
  <si>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</si>
  <si>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</si>
  <si>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</si>
  <si>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</si>
  <si>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</si>
  <si>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</si>
  <si>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</si>
  <si>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</si>
  <si>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</si>
  <si>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</si>
  <si>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</si>
  <si>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</si>
  <si>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</si>
  <si>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</si>
  <si>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</si>
  <si>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55 Диет</t>
  </si>
  <si>
    <t>Винегрет овощной (2-й вариант)</t>
  </si>
  <si>
    <t>ттк №79</t>
  </si>
  <si>
    <t>Чай с лимоном</t>
  </si>
  <si>
    <t xml:space="preserve">Макаронные изделия отварные,Шницель детский </t>
  </si>
  <si>
    <t>516*,ттк №7</t>
  </si>
  <si>
    <t>ттк №134</t>
  </si>
  <si>
    <t>Суп картофельный</t>
  </si>
  <si>
    <t>ттк №7</t>
  </si>
  <si>
    <t xml:space="preserve">Шницель детский </t>
  </si>
  <si>
    <t>ттк №58</t>
  </si>
  <si>
    <t>Фруктовый чай с яблоком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</si>
</sst>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2" sqref="E12:J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31</v>
      </c>
      <c r="C1" s="48"/>
      <c r="D1" s="49"/>
      <c r="E1" t="s">
        <v>20</v>
      </c>
      <c r="F1" s="12"/>
      <c r="I1" t="s">
        <v>1</v>
      </c>
      <c r="J1" s="11">
        <v>45355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39</v>
      </c>
      <c r="D4" s="33" t="s">
        <v>38</v>
      </c>
      <c r="E4" s="43">
        <v>264</v>
      </c>
      <c r="F4" s="35">
        <v>62</v>
      </c>
      <c r="G4" s="44">
        <v>405.5</v>
      </c>
      <c r="H4" s="44">
        <v>15.39</v>
      </c>
      <c r="I4" s="44">
        <v>17.54</v>
      </c>
      <c r="J4" s="44">
        <v>51.95</v>
      </c>
    </row>
    <row r="5" spans="1:10">
      <c r="A5" s="4"/>
      <c r="B5" s="1" t="s">
        <v>12</v>
      </c>
      <c r="C5" s="32" t="s">
        <v>36</v>
      </c>
      <c r="D5" s="32" t="s">
        <v>37</v>
      </c>
      <c r="E5" s="34">
        <v>200</v>
      </c>
      <c r="F5" s="35">
        <v>4.8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38</v>
      </c>
      <c r="F6" s="34">
        <v>2.1800000000000002</v>
      </c>
      <c r="G6" s="37">
        <v>89.3</v>
      </c>
      <c r="H6" s="37">
        <v>2.89</v>
      </c>
      <c r="I6" s="37">
        <v>0.3</v>
      </c>
      <c r="J6" s="37">
        <v>18.7</v>
      </c>
    </row>
    <row r="7" spans="1:10">
      <c r="A7" s="4"/>
      <c r="B7" s="20"/>
      <c r="C7" s="46"/>
      <c r="D7" s="39" t="s">
        <v>27</v>
      </c>
      <c r="E7" s="40">
        <f t="shared" ref="E7:J7" si="0">SUM(E3:E6)</f>
        <v>502</v>
      </c>
      <c r="F7" s="41">
        <f t="shared" si="0"/>
        <v>68.98</v>
      </c>
      <c r="G7" s="42">
        <f t="shared" si="0"/>
        <v>556.41999999999996</v>
      </c>
      <c r="H7" s="42">
        <f t="shared" si="0"/>
        <v>18.350000000000001</v>
      </c>
      <c r="I7" s="42">
        <f t="shared" si="0"/>
        <v>17.850000000000001</v>
      </c>
      <c r="J7" s="42">
        <f t="shared" si="0"/>
        <v>85.960000000000008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34</v>
      </c>
      <c r="D12" s="33" t="s">
        <v>35</v>
      </c>
      <c r="E12" s="43">
        <v>60</v>
      </c>
      <c r="F12" s="35">
        <v>10.95</v>
      </c>
      <c r="G12" s="44">
        <v>57.75</v>
      </c>
      <c r="H12" s="44">
        <v>0.94</v>
      </c>
      <c r="I12" s="44">
        <v>3.92</v>
      </c>
      <c r="J12" s="44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>
        <v>6.22</v>
      </c>
      <c r="G13" s="36">
        <v>72.599999999999994</v>
      </c>
      <c r="H13" s="36">
        <v>1.58</v>
      </c>
      <c r="I13" s="36">
        <v>2.1800000000000002</v>
      </c>
      <c r="J13" s="36">
        <v>11.66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95</v>
      </c>
      <c r="F14" s="35">
        <v>60.57</v>
      </c>
      <c r="G14" s="44">
        <v>162.01</v>
      </c>
      <c r="H14" s="44">
        <v>11.22</v>
      </c>
      <c r="I14" s="44">
        <v>12.52</v>
      </c>
      <c r="J14" s="44">
        <v>9.3699999999999992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165</v>
      </c>
      <c r="F15" s="35">
        <v>12.94</v>
      </c>
      <c r="G15" s="44">
        <v>242.55</v>
      </c>
      <c r="H15" s="44">
        <v>5.78</v>
      </c>
      <c r="I15" s="44">
        <v>6.77</v>
      </c>
      <c r="J15" s="44">
        <v>38.78</v>
      </c>
    </row>
    <row r="16" spans="1:10">
      <c r="A16" s="4"/>
      <c r="B16" s="1" t="s">
        <v>18</v>
      </c>
      <c r="C16" s="32" t="s">
        <v>44</v>
      </c>
      <c r="D16" s="32" t="s">
        <v>45</v>
      </c>
      <c r="E16" s="34">
        <v>200</v>
      </c>
      <c r="F16" s="35">
        <v>5.12</v>
      </c>
      <c r="G16" s="45">
        <v>85</v>
      </c>
      <c r="H16" s="45">
        <v>0.2</v>
      </c>
      <c r="I16" s="45">
        <v>0</v>
      </c>
      <c r="J16" s="45">
        <v>35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26</v>
      </c>
      <c r="F17" s="34">
        <v>1.5</v>
      </c>
      <c r="G17" s="37">
        <v>61.1</v>
      </c>
      <c r="H17" s="37">
        <v>1.98</v>
      </c>
      <c r="I17" s="37">
        <v>0.21</v>
      </c>
      <c r="J17" s="37">
        <v>12.79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25</v>
      </c>
      <c r="F18" s="35">
        <v>1.1599999999999999</v>
      </c>
      <c r="G18" s="36">
        <v>45.25</v>
      </c>
      <c r="H18" s="36">
        <v>1.65</v>
      </c>
      <c r="I18" s="36">
        <v>0.3</v>
      </c>
      <c r="J18" s="36">
        <v>8.5</v>
      </c>
    </row>
    <row r="19" spans="1:10">
      <c r="A19" s="4"/>
      <c r="B19" s="31"/>
      <c r="C19" s="38"/>
      <c r="D19" s="39" t="s">
        <v>30</v>
      </c>
      <c r="E19" s="40">
        <f t="shared" ref="E19:J19" si="1">SUM(E12:E18)</f>
        <v>771</v>
      </c>
      <c r="F19" s="41">
        <f t="shared" si="1"/>
        <v>98.46</v>
      </c>
      <c r="G19" s="42">
        <f t="shared" si="1"/>
        <v>726.2600000000001</v>
      </c>
      <c r="H19" s="42">
        <f t="shared" si="1"/>
        <v>23.349999999999998</v>
      </c>
      <c r="I19" s="42">
        <f t="shared" si="1"/>
        <v>25.9</v>
      </c>
      <c r="J19" s="42">
        <f t="shared" si="1"/>
        <v>120.9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2024-02-29T15:56:19Z</dcterms:modified>
</cp:coreProperties>
</file>