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<sst xmlns="http://schemas.openxmlformats.org/spreadsheetml/2006/main" count="48" uniqueCount="46">
  <si>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</si>
  <si>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</si>
  <si>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</si>
  <si>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</si>
  <si>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</si>
  <si>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</si>
  <si>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</si>
  <si>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</si>
  <si>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</si>
  <si>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</si>
  <si>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</si>
  <si>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</si>
  <si>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</si>
  <si>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</si>
  <si>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</si>
  <si>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</si>
  <si>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</si>
  <si>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</si>
  <si>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</si>
  <si>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</si>
  <si>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</si>
  <si>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</si>
  <si>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</si>
  <si>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</si>
  <si>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</si>
  <si>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</si>
  <si>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</si>
  <si>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</si>
  <si>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</si>
  <si>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</si>
  <si>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</si>
  <si>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</si>
  <si>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516*</t>
  </si>
  <si>
    <t>Макаронные изделия отварные</t>
  </si>
  <si>
    <t>55 Диет</t>
  </si>
  <si>
    <t>Винегрет овощной (2-й вариант)</t>
  </si>
  <si>
    <t>Макаронные изделия отварные,фрикадельки куриные в соусе (1 вариант)</t>
  </si>
  <si>
    <t>516*,ттк №75</t>
  </si>
  <si>
    <t>ттк №26</t>
  </si>
  <si>
    <t>Фруто-чай</t>
  </si>
  <si>
    <t>ттк №17</t>
  </si>
  <si>
    <t>Суп "Кудрявый"</t>
  </si>
  <si>
    <t>ттк №84</t>
  </si>
  <si>
    <t>Фрикадельки куриные в соусе (1 вариант)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</si>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</sst>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0" borderId="18" xfId="1" applyNumberFormat="1" applyFont="1" applyBorder="1" applyAlignment="1">
      <alignment horizontal="right" vertical="center"/>
    </xf>
    <xf numFmtId="0" fontId="1" fillId="0" borderId="18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31</v>
      </c>
      <c r="C1" s="47"/>
      <c r="D1" s="48"/>
      <c r="E1" t="s">
        <v>20</v>
      </c>
      <c r="F1" s="12"/>
      <c r="I1" t="s">
        <v>1</v>
      </c>
      <c r="J1" s="11">
        <v>45397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37</v>
      </c>
      <c r="D4" s="33" t="s">
        <v>36</v>
      </c>
      <c r="E4" s="43">
        <v>290</v>
      </c>
      <c r="F4" s="35">
        <v>55.17</v>
      </c>
      <c r="G4" s="44">
        <v>425.95</v>
      </c>
      <c r="H4" s="44">
        <v>13.8</v>
      </c>
      <c r="I4" s="44">
        <v>16.579999999999998</v>
      </c>
      <c r="J4" s="44">
        <v>51.14</v>
      </c>
    </row>
    <row r="5" spans="1:10">
      <c r="A5" s="4"/>
      <c r="B5" s="1" t="s">
        <v>12</v>
      </c>
      <c r="C5" s="32" t="s">
        <v>38</v>
      </c>
      <c r="D5" s="32" t="s">
        <v>39</v>
      </c>
      <c r="E5" s="34">
        <v>200</v>
      </c>
      <c r="F5" s="35">
        <v>12.66</v>
      </c>
      <c r="G5" s="49">
        <v>91.04</v>
      </c>
      <c r="H5" s="49">
        <v>0</v>
      </c>
      <c r="I5" s="49">
        <v>0</v>
      </c>
      <c r="J5" s="49">
        <v>22.76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20</v>
      </c>
      <c r="F6" s="35">
        <v>1.1499999999999999</v>
      </c>
      <c r="G6" s="37">
        <v>47</v>
      </c>
      <c r="H6" s="37">
        <v>1.52</v>
      </c>
      <c r="I6" s="37">
        <v>0.16</v>
      </c>
      <c r="J6" s="37">
        <v>9.84</v>
      </c>
    </row>
    <row r="7" spans="1:10">
      <c r="A7" s="4"/>
      <c r="B7" s="20"/>
      <c r="C7" s="45"/>
      <c r="D7" s="39" t="s">
        <v>27</v>
      </c>
      <c r="E7" s="40">
        <f t="shared" ref="E7:J7" si="0">SUM(E3:E6)</f>
        <v>510</v>
      </c>
      <c r="F7" s="41">
        <f t="shared" si="0"/>
        <v>68.98</v>
      </c>
      <c r="G7" s="42">
        <f t="shared" si="0"/>
        <v>563.99</v>
      </c>
      <c r="H7" s="42">
        <f t="shared" si="0"/>
        <v>15.32</v>
      </c>
      <c r="I7" s="42">
        <f t="shared" si="0"/>
        <v>16.739999999999998</v>
      </c>
      <c r="J7" s="42">
        <f t="shared" si="0"/>
        <v>83.740000000000009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50" t="s">
        <v>34</v>
      </c>
      <c r="D12" s="33" t="s">
        <v>35</v>
      </c>
      <c r="E12" s="34">
        <v>60</v>
      </c>
      <c r="F12" s="35">
        <v>10.5</v>
      </c>
      <c r="G12" s="36">
        <v>57.75</v>
      </c>
      <c r="H12" s="36">
        <v>0.94</v>
      </c>
      <c r="I12" s="36">
        <v>3.92</v>
      </c>
      <c r="J12" s="36">
        <v>4.8</v>
      </c>
    </row>
    <row r="13" spans="1:10">
      <c r="A13" s="4"/>
      <c r="B13" s="1" t="s">
        <v>15</v>
      </c>
      <c r="C13" s="32" t="s">
        <v>40</v>
      </c>
      <c r="D13" s="33" t="s">
        <v>41</v>
      </c>
      <c r="E13" s="34">
        <v>230</v>
      </c>
      <c r="F13" s="35">
        <v>22.5</v>
      </c>
      <c r="G13" s="36">
        <v>114.34</v>
      </c>
      <c r="H13" s="36">
        <v>3.49</v>
      </c>
      <c r="I13" s="36">
        <v>5.78</v>
      </c>
      <c r="J13" s="36">
        <v>12.1</v>
      </c>
    </row>
    <row r="14" spans="1:10">
      <c r="A14" s="4"/>
      <c r="B14" s="1" t="s">
        <v>16</v>
      </c>
      <c r="C14" s="32" t="s">
        <v>42</v>
      </c>
      <c r="D14" s="33" t="s">
        <v>43</v>
      </c>
      <c r="E14" s="43">
        <v>110</v>
      </c>
      <c r="F14" s="35">
        <v>40.29</v>
      </c>
      <c r="G14" s="44">
        <v>161.35</v>
      </c>
      <c r="H14" s="44">
        <v>7.5</v>
      </c>
      <c r="I14" s="44">
        <v>9.1999999999999993</v>
      </c>
      <c r="J14" s="44">
        <v>8.84</v>
      </c>
    </row>
    <row r="15" spans="1:10">
      <c r="A15" s="4"/>
      <c r="B15" s="1" t="s">
        <v>17</v>
      </c>
      <c r="C15" s="32" t="s">
        <v>32</v>
      </c>
      <c r="D15" s="33" t="s">
        <v>33</v>
      </c>
      <c r="E15" s="43">
        <v>150</v>
      </c>
      <c r="F15" s="35">
        <v>14.1</v>
      </c>
      <c r="G15" s="44">
        <v>220.5</v>
      </c>
      <c r="H15" s="44">
        <v>5.25</v>
      </c>
      <c r="I15" s="44">
        <v>6.15</v>
      </c>
      <c r="J15" s="44">
        <v>35.25</v>
      </c>
    </row>
    <row r="16" spans="1:10">
      <c r="A16" s="4"/>
      <c r="B16" s="1" t="s">
        <v>18</v>
      </c>
      <c r="C16" s="32" t="s">
        <v>44</v>
      </c>
      <c r="D16" s="32" t="s">
        <v>45</v>
      </c>
      <c r="E16" s="34">
        <v>200</v>
      </c>
      <c r="F16" s="35">
        <v>9</v>
      </c>
      <c r="G16" s="49">
        <v>94.08</v>
      </c>
      <c r="H16" s="49">
        <v>0</v>
      </c>
      <c r="I16" s="49">
        <v>0</v>
      </c>
      <c r="J16" s="49">
        <v>25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35</v>
      </c>
      <c r="F17" s="34">
        <v>1.1499999999999999</v>
      </c>
      <c r="G17" s="37">
        <v>82.25</v>
      </c>
      <c r="H17" s="37">
        <v>2.66</v>
      </c>
      <c r="I17" s="37">
        <v>0.28000000000000003</v>
      </c>
      <c r="J17" s="37">
        <v>17.22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32</v>
      </c>
      <c r="F18" s="35">
        <v>0.92</v>
      </c>
      <c r="G18" s="36">
        <v>57.92</v>
      </c>
      <c r="H18" s="36">
        <v>2.11</v>
      </c>
      <c r="I18" s="36">
        <v>0.38</v>
      </c>
      <c r="J18" s="36">
        <v>10.88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817</v>
      </c>
      <c r="F19" s="41">
        <f t="shared" si="1"/>
        <v>98.46</v>
      </c>
      <c r="G19" s="42">
        <f t="shared" si="1"/>
        <v>788.19</v>
      </c>
      <c r="H19" s="42">
        <f t="shared" si="1"/>
        <v>21.95</v>
      </c>
      <c r="I19" s="42">
        <f t="shared" si="1"/>
        <v>25.709999999999997</v>
      </c>
      <c r="J19" s="42">
        <f t="shared" si="1"/>
        <v>114.08999999999999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2024-04-13T16:57:38Z</dcterms:modified>
</cp:coreProperties>
</file>