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<sst xmlns="http://schemas.openxmlformats.org/spreadsheetml/2006/main" count="45" uniqueCount="43">
  <si>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</si>
  <si>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</si>
  <si>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</si>
  <si>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</si>
  <si>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</si>
  <si>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</si>
  <si>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</si>
  <si>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</si>
  <si>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</si>
  <si>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</si>
  <si>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</si>
  <si>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</si>
  <si>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</si>
  <si>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</si>
  <si>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</si>
  <si>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</si>
  <si>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</si>
  <si>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</si>
  <si>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</si>
  <si>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</si>
  <si>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</si>
  <si>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</si>
  <si>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</si>
  <si>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</si>
  <si>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</si>
  <si>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</si>
  <si>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Итого за обед (2 смена)</t>
  </si>
  <si>
    <t>МОАУ "СОШ № 8"</t>
  </si>
  <si>
    <t>110****</t>
  </si>
  <si>
    <t>Хлеб столовый (ржано-пшеничный)</t>
  </si>
  <si>
    <t>хлеб, черн.</t>
  </si>
  <si>
    <t>ттк №141</t>
  </si>
  <si>
    <t>Плов из филе птицы</t>
  </si>
  <si>
    <t>ттк №77</t>
  </si>
  <si>
    <t>Чай с сахаром</t>
  </si>
  <si>
    <t>ттк №141, 106****</t>
  </si>
  <si>
    <t>19****</t>
  </si>
  <si>
    <t>142****</t>
  </si>
  <si>
    <t>Щи из свежей капусты с картофелем</t>
  </si>
  <si>
    <t>ттк №116</t>
  </si>
  <si>
    <t>Компот из смеси сухофруктов</t>
  </si>
  <si>
    <t>Плов из филе птицы, огурцы свежие (порциями)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</si>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</sst>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29" sqref="M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18</v>
      </c>
      <c r="F1" s="12"/>
      <c r="I1" t="s">
        <v>1</v>
      </c>
      <c r="J1" s="11">
        <v>45547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35</v>
      </c>
      <c r="D4" s="33" t="s">
        <v>41</v>
      </c>
      <c r="E4" s="44">
        <v>250</v>
      </c>
      <c r="F4" s="35"/>
      <c r="G4" s="45">
        <v>362.22</v>
      </c>
      <c r="H4" s="45">
        <v>14.42</v>
      </c>
      <c r="I4" s="45">
        <v>15.66</v>
      </c>
      <c r="J4" s="45">
        <v>31.94</v>
      </c>
    </row>
    <row r="5" spans="1:10" x14ac:dyDescent="0.25">
      <c r="A5" s="4"/>
      <c r="B5" s="1" t="s">
        <v>12</v>
      </c>
      <c r="C5" s="32" t="s">
        <v>33</v>
      </c>
      <c r="D5" s="33" t="s">
        <v>34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13</v>
      </c>
    </row>
    <row r="6" spans="1:10" x14ac:dyDescent="0.25">
      <c r="A6" s="4"/>
      <c r="B6" s="1" t="s">
        <v>19</v>
      </c>
      <c r="C6" s="33" t="s">
        <v>23</v>
      </c>
      <c r="D6" s="32" t="s">
        <v>24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 x14ac:dyDescent="0.25">
      <c r="A7" s="4"/>
      <c r="B7" s="20"/>
      <c r="C7" s="33"/>
      <c r="D7" s="39" t="s">
        <v>25</v>
      </c>
      <c r="E7" s="40">
        <f t="shared" ref="E7:J7" si="0">SUM(E3:E6)</f>
        <v>500</v>
      </c>
      <c r="F7" s="41">
        <v>68.98</v>
      </c>
      <c r="G7" s="43">
        <f>SUM(G3:G6)</f>
        <v>539.72</v>
      </c>
      <c r="H7" s="43">
        <f t="shared" si="0"/>
        <v>18.32</v>
      </c>
      <c r="I7" s="43">
        <f t="shared" si="0"/>
        <v>16.059999999999999</v>
      </c>
      <c r="J7" s="43">
        <f t="shared" si="0"/>
        <v>69.539999999999992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 t="s">
        <v>36</v>
      </c>
      <c r="D12" s="33" t="s">
        <v>42</v>
      </c>
      <c r="E12" s="34">
        <v>60</v>
      </c>
      <c r="F12" s="35"/>
      <c r="G12" s="36">
        <v>61.2</v>
      </c>
      <c r="H12" s="36">
        <v>0.42</v>
      </c>
      <c r="I12" s="36">
        <v>6.06</v>
      </c>
      <c r="J12" s="36">
        <v>1.2</v>
      </c>
    </row>
    <row r="13" spans="1:10" x14ac:dyDescent="0.25">
      <c r="A13" s="4"/>
      <c r="B13" s="1" t="s">
        <v>15</v>
      </c>
      <c r="C13" s="32" t="s">
        <v>37</v>
      </c>
      <c r="D13" s="33" t="s">
        <v>38</v>
      </c>
      <c r="E13" s="34">
        <v>200</v>
      </c>
      <c r="F13" s="35"/>
      <c r="G13" s="36">
        <v>66.400000000000006</v>
      </c>
      <c r="H13" s="36">
        <v>1.4</v>
      </c>
      <c r="I13" s="36">
        <v>3.88</v>
      </c>
      <c r="J13" s="36">
        <v>6.22</v>
      </c>
    </row>
    <row r="14" spans="1:10" x14ac:dyDescent="0.25">
      <c r="A14" s="4"/>
      <c r="B14" s="1" t="s">
        <v>16</v>
      </c>
      <c r="C14" s="32" t="s">
        <v>31</v>
      </c>
      <c r="D14" s="33" t="s">
        <v>32</v>
      </c>
      <c r="E14" s="44">
        <v>220</v>
      </c>
      <c r="F14" s="35"/>
      <c r="G14" s="45">
        <v>385.24</v>
      </c>
      <c r="H14" s="45">
        <v>15.25</v>
      </c>
      <c r="I14" s="45">
        <v>17.11</v>
      </c>
      <c r="J14" s="45">
        <v>33.049999999999997</v>
      </c>
    </row>
    <row r="15" spans="1:10" x14ac:dyDescent="0.25">
      <c r="A15" s="4"/>
      <c r="B15" s="1" t="s">
        <v>17</v>
      </c>
      <c r="C15" s="32" t="s">
        <v>39</v>
      </c>
      <c r="D15" s="32" t="s">
        <v>40</v>
      </c>
      <c r="E15" s="34">
        <v>200</v>
      </c>
      <c r="F15" s="35"/>
      <c r="G15" s="46">
        <v>113.79</v>
      </c>
      <c r="H15" s="46">
        <v>0.56000000000000005</v>
      </c>
      <c r="I15" s="46">
        <v>0</v>
      </c>
      <c r="J15" s="46">
        <v>27.89</v>
      </c>
    </row>
    <row r="16" spans="1:10" x14ac:dyDescent="0.25">
      <c r="A16" s="4"/>
      <c r="B16" s="1" t="s">
        <v>20</v>
      </c>
      <c r="C16" s="33" t="s">
        <v>23</v>
      </c>
      <c r="D16" s="32" t="s">
        <v>24</v>
      </c>
      <c r="E16" s="34">
        <v>30</v>
      </c>
      <c r="F16" s="34"/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x14ac:dyDescent="0.25">
      <c r="A17" s="4"/>
      <c r="B17" s="1" t="s">
        <v>30</v>
      </c>
      <c r="C17" s="33" t="s">
        <v>28</v>
      </c>
      <c r="D17" s="32" t="s">
        <v>29</v>
      </c>
      <c r="E17" s="34">
        <v>30</v>
      </c>
      <c r="F17" s="35"/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4"/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39" t="s">
        <v>26</v>
      </c>
      <c r="E20" s="40">
        <f t="shared" ref="E20:J20" si="1">SUM(E12:E19)</f>
        <v>740</v>
      </c>
      <c r="F20" s="41">
        <v>98.46</v>
      </c>
      <c r="G20" s="42">
        <f t="shared" si="1"/>
        <v>751.43</v>
      </c>
      <c r="H20" s="42">
        <f t="shared" si="1"/>
        <v>21.89</v>
      </c>
      <c r="I20" s="42">
        <f t="shared" si="1"/>
        <v>27.649999999999995</v>
      </c>
      <c r="J20" s="42">
        <f t="shared" si="1"/>
        <v>93.320000000000007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2024-09-07T03:50:00Z</dcterms:modified>
</cp:coreProperties>
</file>