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040" windowHeight="9192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  <c r="J7" l="1"/>
  <c r="I7"/>
  <c r="H7"/>
  <c r="G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<sst xmlns="http://schemas.openxmlformats.org/spreadsheetml/2006/main" count="48" uniqueCount="46">
  <si>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</si>
  <si>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</si>
  <si>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</si>
  <si>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</si>
  <si>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</si>
  <si>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</si>
  <si>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</si>
  <si>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</si>
  <si>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</si>
  <si>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</si>
  <si>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</si>
  <si>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</si>
  <si>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</si>
  <si>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</si>
  <si>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</si>
  <si>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</si>
  <si>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</si>
  <si>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</si>
  <si>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</si>
  <si>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</si>
  <si>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</si>
  <si>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</si>
  <si>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</si>
  <si>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</si>
  <si>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</si>
  <si>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</si>
  <si>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</si>
  <si>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</si>
  <si>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</si>
  <si>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</si>
  <si>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</si>
  <si>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</si>
  <si>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516*</t>
  </si>
  <si>
    <t>Макаронные изделия отварные</t>
  </si>
  <si>
    <t>ттк №26</t>
  </si>
  <si>
    <t>Фруто-чай</t>
  </si>
  <si>
    <t>Макаронные изделия отварные, Фрикадельки куриные в соусе (1 вариант)</t>
  </si>
  <si>
    <t>516*, ттк №75</t>
  </si>
  <si>
    <t>55 Диет</t>
  </si>
  <si>
    <t>Винегрет овощной (2-й вариант)</t>
  </si>
  <si>
    <t>ттк №17</t>
  </si>
  <si>
    <t>Суп "Кудрявый"</t>
  </si>
  <si>
    <t>ттк №84</t>
  </si>
  <si>
    <t>Фрикадельки куриные в соусе (1 вариант)</t>
  </si>
  <si>
    <t>Чай апельсиновый</t>
  </si>
  <si>
    <t>ттк №25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</si>
</sst>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0" fontId="1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right" vertical="center"/>
    </xf>
    <xf numFmtId="0" fontId="1" fillId="0" borderId="18" xfId="0" applyFont="1" applyBorder="1" applyAlignment="1">
      <alignment horizontal="left" vertical="center"/>
    </xf>
    <xf numFmtId="2" fontId="1" fillId="0" borderId="18" xfId="1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9" t="s">
        <v>31</v>
      </c>
      <c r="C1" s="50"/>
      <c r="D1" s="51"/>
      <c r="E1" t="s">
        <v>20</v>
      </c>
      <c r="F1" s="12"/>
      <c r="I1" t="s">
        <v>1</v>
      </c>
      <c r="J1" s="11">
        <v>45586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27.6">
      <c r="A4" s="2" t="s">
        <v>10</v>
      </c>
      <c r="B4" s="3" t="s">
        <v>11</v>
      </c>
      <c r="C4" s="32" t="s">
        <v>37</v>
      </c>
      <c r="D4" s="33" t="s">
        <v>36</v>
      </c>
      <c r="E4" s="43">
        <v>260</v>
      </c>
      <c r="F4" s="35"/>
      <c r="G4" s="44">
        <v>381.88</v>
      </c>
      <c r="H4" s="44">
        <v>12.42</v>
      </c>
      <c r="I4" s="44">
        <v>14.92</v>
      </c>
      <c r="J4" s="44">
        <v>45.64</v>
      </c>
    </row>
    <row r="5" spans="1:10">
      <c r="A5" s="4"/>
      <c r="B5" s="1" t="s">
        <v>12</v>
      </c>
      <c r="C5" s="32" t="s">
        <v>34</v>
      </c>
      <c r="D5" s="32" t="s">
        <v>35</v>
      </c>
      <c r="E5" s="34">
        <v>200</v>
      </c>
      <c r="F5" s="35"/>
      <c r="G5" s="48">
        <v>91.04</v>
      </c>
      <c r="H5" s="48">
        <v>0</v>
      </c>
      <c r="I5" s="48">
        <v>0</v>
      </c>
      <c r="J5" s="48">
        <v>22.76</v>
      </c>
    </row>
    <row r="6" spans="1:10">
      <c r="A6" s="4"/>
      <c r="B6" s="1" t="s">
        <v>21</v>
      </c>
      <c r="C6" s="33" t="s">
        <v>25</v>
      </c>
      <c r="D6" s="32" t="s">
        <v>26</v>
      </c>
      <c r="E6" s="34">
        <v>50</v>
      </c>
      <c r="F6" s="35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5"/>
      <c r="D7" s="39" t="s">
        <v>27</v>
      </c>
      <c r="E7" s="40">
        <f t="shared" ref="E7:J7" si="0">SUM(E3:E6)</f>
        <v>510</v>
      </c>
      <c r="F7" s="41">
        <v>68.98</v>
      </c>
      <c r="G7" s="46">
        <f t="shared" si="0"/>
        <v>590.42000000000007</v>
      </c>
      <c r="H7" s="46">
        <f t="shared" si="0"/>
        <v>16.22</v>
      </c>
      <c r="I7" s="46">
        <f t="shared" si="0"/>
        <v>15.32</v>
      </c>
      <c r="J7" s="46">
        <f t="shared" si="0"/>
        <v>93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47" t="s">
        <v>38</v>
      </c>
      <c r="D12" s="33" t="s">
        <v>39</v>
      </c>
      <c r="E12" s="34">
        <v>60</v>
      </c>
      <c r="F12" s="35"/>
      <c r="G12" s="36">
        <v>57.75</v>
      </c>
      <c r="H12" s="36">
        <v>0.94</v>
      </c>
      <c r="I12" s="36">
        <v>3.92</v>
      </c>
      <c r="J12" s="36">
        <v>4.8</v>
      </c>
    </row>
    <row r="13" spans="1:10">
      <c r="A13" s="4"/>
      <c r="B13" s="1" t="s">
        <v>15</v>
      </c>
      <c r="C13" s="32" t="s">
        <v>40</v>
      </c>
      <c r="D13" s="33" t="s">
        <v>41</v>
      </c>
      <c r="E13" s="34">
        <v>200</v>
      </c>
      <c r="F13" s="35"/>
      <c r="G13" s="36">
        <v>99.42</v>
      </c>
      <c r="H13" s="36">
        <v>3.03</v>
      </c>
      <c r="I13" s="36">
        <v>5.0199999999999996</v>
      </c>
      <c r="J13" s="36">
        <v>10.52</v>
      </c>
    </row>
    <row r="14" spans="1:10">
      <c r="A14" s="4"/>
      <c r="B14" s="1" t="s">
        <v>16</v>
      </c>
      <c r="C14" s="32" t="s">
        <v>42</v>
      </c>
      <c r="D14" s="33" t="s">
        <v>43</v>
      </c>
      <c r="E14" s="43">
        <v>110</v>
      </c>
      <c r="F14" s="35"/>
      <c r="G14" s="44">
        <v>161.35</v>
      </c>
      <c r="H14" s="44">
        <v>7.5</v>
      </c>
      <c r="I14" s="44">
        <v>9.1999999999999993</v>
      </c>
      <c r="J14" s="44">
        <v>8.84</v>
      </c>
    </row>
    <row r="15" spans="1:10">
      <c r="A15" s="4"/>
      <c r="B15" s="1" t="s">
        <v>17</v>
      </c>
      <c r="C15" s="32" t="s">
        <v>32</v>
      </c>
      <c r="D15" s="33" t="s">
        <v>33</v>
      </c>
      <c r="E15" s="43">
        <v>150</v>
      </c>
      <c r="F15" s="35"/>
      <c r="G15" s="44">
        <v>220.5</v>
      </c>
      <c r="H15" s="44">
        <v>5.25</v>
      </c>
      <c r="I15" s="44">
        <v>6.15</v>
      </c>
      <c r="J15" s="44">
        <v>35.25</v>
      </c>
    </row>
    <row r="16" spans="1:10">
      <c r="A16" s="4"/>
      <c r="B16" s="1" t="s">
        <v>18</v>
      </c>
      <c r="C16" s="32" t="s">
        <v>45</v>
      </c>
      <c r="D16" s="32" t="s">
        <v>44</v>
      </c>
      <c r="E16" s="34">
        <v>200</v>
      </c>
      <c r="F16" s="35"/>
      <c r="G16" s="48">
        <v>94.08</v>
      </c>
      <c r="H16" s="48">
        <v>0</v>
      </c>
      <c r="I16" s="48">
        <v>0</v>
      </c>
      <c r="J16" s="48">
        <v>25</v>
      </c>
    </row>
    <row r="17" spans="1:10">
      <c r="A17" s="4"/>
      <c r="B17" s="1" t="s">
        <v>22</v>
      </c>
      <c r="C17" s="33" t="s">
        <v>25</v>
      </c>
      <c r="D17" s="32" t="s">
        <v>26</v>
      </c>
      <c r="E17" s="34">
        <v>30</v>
      </c>
      <c r="F17" s="35"/>
      <c r="G17" s="37">
        <v>70.5</v>
      </c>
      <c r="H17" s="37">
        <v>2.2799999999999998</v>
      </c>
      <c r="I17" s="37">
        <v>0.24</v>
      </c>
      <c r="J17" s="37">
        <v>14.76</v>
      </c>
    </row>
    <row r="18" spans="1:10">
      <c r="A18" s="4"/>
      <c r="B18" s="1" t="s">
        <v>19</v>
      </c>
      <c r="C18" s="33" t="s">
        <v>28</v>
      </c>
      <c r="D18" s="32" t="s">
        <v>29</v>
      </c>
      <c r="E18" s="34">
        <v>30</v>
      </c>
      <c r="F18" s="35"/>
      <c r="G18" s="36">
        <v>54.3</v>
      </c>
      <c r="H18" s="36">
        <v>1.98</v>
      </c>
      <c r="I18" s="36">
        <v>0.36</v>
      </c>
      <c r="J18" s="36">
        <v>10.199999999999999</v>
      </c>
    </row>
    <row r="19" spans="1:10">
      <c r="A19" s="4"/>
      <c r="B19" s="31"/>
      <c r="C19" s="38"/>
      <c r="D19" s="39" t="s">
        <v>30</v>
      </c>
      <c r="E19" s="40">
        <f>SUM(E12:E18)</f>
        <v>780</v>
      </c>
      <c r="F19" s="41">
        <v>98.46</v>
      </c>
      <c r="G19" s="42">
        <f t="shared" ref="G19:J19" si="1">SUM(G12:G18)</f>
        <v>757.9</v>
      </c>
      <c r="H19" s="42">
        <f t="shared" si="1"/>
        <v>20.98</v>
      </c>
      <c r="I19" s="42">
        <f t="shared" si="1"/>
        <v>24.889999999999997</v>
      </c>
      <c r="J19" s="42">
        <f t="shared" si="1"/>
        <v>109.37</v>
      </c>
    </row>
    <row r="20" spans="1:10" ht="15" thickBot="1">
      <c r="A20" s="5"/>
      <c r="B20" s="26"/>
      <c r="C20" s="26"/>
      <c r="D20" s="27"/>
      <c r="E20" s="28"/>
      <c r="F20" s="29"/>
      <c r="G20" s="28"/>
      <c r="H20" s="28"/>
      <c r="I20" s="28"/>
      <c r="J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2024-10-18T08:58:49Z</dcterms:modified>
</cp:coreProperties>
</file>