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<sst xmlns="http://schemas.openxmlformats.org/spreadsheetml/2006/main" count="48" uniqueCount="46">
  <si>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</si>
  <si>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</si>
  <si>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</si>
  <si>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</si>
  <si>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</si>
  <si>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</si>
  <si>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</si>
  <si>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</si>
  <si>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</si>
  <si>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</si>
  <si>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</si>
  <si>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</si>
  <si>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</si>
  <si>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</si>
  <si>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</si>
  <si>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</si>
  <si>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</si>
  <si>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</si>
  <si>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</si>
  <si>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</si>
  <si>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</si>
  <si>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</si>
  <si>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</si>
  <si>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</si>
  <si>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</si>
  <si>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</si>
  <si>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</si>
  <si>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</si>
  <si>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</si>
  <si>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№81 12г</t>
  </si>
  <si>
    <t>Суп картофельный с бобовыми</t>
  </si>
  <si>
    <t>ттк № 59</t>
  </si>
  <si>
    <t>Мясные шарики с овощами</t>
  </si>
  <si>
    <t>110****</t>
  </si>
  <si>
    <t>Хлеб столовый (ржано-пшеничный)</t>
  </si>
  <si>
    <t>хлеб, черн.</t>
  </si>
  <si>
    <t>Пюре картофельное,  Мясные шарики с овощами</t>
  </si>
  <si>
    <t>520*,  ттк № 59</t>
  </si>
  <si>
    <t>Пюре картофельное</t>
  </si>
  <si>
    <t>ттк №77</t>
  </si>
  <si>
    <t>Чай с сахаром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</si>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</sst>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45625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34">
        <v>250</v>
      </c>
      <c r="F4" s="35"/>
      <c r="G4" s="36">
        <v>373.4</v>
      </c>
      <c r="H4" s="36">
        <v>14.66</v>
      </c>
      <c r="I4" s="36">
        <v>16.2</v>
      </c>
      <c r="J4" s="36">
        <v>33.659999999999997</v>
      </c>
    </row>
    <row r="5" spans="1:10">
      <c r="A5" s="4"/>
      <c r="B5" s="1" t="s">
        <v>12</v>
      </c>
      <c r="C5" s="32" t="s">
        <v>39</v>
      </c>
      <c r="D5" s="33" t="s">
        <v>40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v>68.98</v>
      </c>
      <c r="G7" s="43">
        <f>SUM(G3:G6)</f>
        <v>550.9</v>
      </c>
      <c r="H7" s="43">
        <f t="shared" si="0"/>
        <v>18.559999999999999</v>
      </c>
      <c r="I7" s="43">
        <f t="shared" si="0"/>
        <v>16.599999999999998</v>
      </c>
      <c r="J7" s="43">
        <f t="shared" si="0"/>
        <v>73.259999999999991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41</v>
      </c>
      <c r="D12" s="33" t="s">
        <v>42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29</v>
      </c>
      <c r="D13" s="33" t="s">
        <v>30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31</v>
      </c>
      <c r="D14" s="32" t="s">
        <v>32</v>
      </c>
      <c r="E14" s="34">
        <v>90</v>
      </c>
      <c r="F14" s="35"/>
      <c r="G14" s="36">
        <v>199</v>
      </c>
      <c r="H14" s="36">
        <v>11.3</v>
      </c>
      <c r="I14" s="36">
        <v>9</v>
      </c>
      <c r="J14" s="36">
        <v>10.3</v>
      </c>
    </row>
    <row r="15" spans="1:10">
      <c r="A15" s="4"/>
      <c r="B15" s="1" t="s">
        <v>17</v>
      </c>
      <c r="C15" s="32" t="s">
        <v>43</v>
      </c>
      <c r="D15" s="33" t="s">
        <v>38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35</v>
      </c>
      <c r="C18" s="33" t="s">
        <v>33</v>
      </c>
      <c r="D18" s="32" t="s">
        <v>34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27</v>
      </c>
      <c r="E20" s="40">
        <f t="shared" ref="E20:J20" si="1">SUM(E12:E19)</f>
        <v>760</v>
      </c>
      <c r="F20" s="41">
        <v>98.46</v>
      </c>
      <c r="G20" s="42">
        <f t="shared" si="1"/>
        <v>774.84999999999991</v>
      </c>
      <c r="H20" s="42">
        <f t="shared" si="1"/>
        <v>25.44</v>
      </c>
      <c r="I20" s="42">
        <f t="shared" si="1"/>
        <v>24.49</v>
      </c>
      <c r="J20" s="42">
        <f t="shared" si="1"/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2024-11-24T17:43:00Z</dcterms:modified>
</cp:coreProperties>
</file>