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<sst xmlns="http://schemas.openxmlformats.org/spreadsheetml/2006/main" count="48" uniqueCount="46">
  <si>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</si>
  <si>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</si>
  <si>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</si>
  <si>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</si>
  <si>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</si>
  <si>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</si>
  <si>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</si>
  <si>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</si>
  <si>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</si>
  <si>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</si>
  <si>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</si>
  <si>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</si>
  <si>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</si>
  <si>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</si>
  <si>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</si>
  <si>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</si>
  <si>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</si>
  <si>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</si>
  <si>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</si>
  <si>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</si>
  <si>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</si>
  <si>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</si>
  <si>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</si>
  <si>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</si>
  <si>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</si>
  <si>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</si>
  <si>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</si>
  <si>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</si>
  <si>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</si>
  <si>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</si>
  <si>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Макаронные изделия отварные</t>
  </si>
  <si>
    <t>ттк №84</t>
  </si>
  <si>
    <t>Макаронные изделия отварные, Фрикадельки куриные в соусе (2 вариант)</t>
  </si>
  <si>
    <t>516*, ттк №84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</si>
  <si>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</si>
  <si>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</si>
  <si>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</si>
  <si>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</si>
  <si>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</si>
  <si>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</si>
  <si>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631*</t>
  </si>
  <si>
    <t>Компот из свежих плодов</t>
  </si>
  <si>
    <t>ттк №156</t>
  </si>
  <si>
    <t>ттк №157</t>
  </si>
  <si>
    <t>ттк №80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</si>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</sst>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20</v>
      </c>
      <c r="F1" s="12"/>
      <c r="I1" t="s">
        <v>1</v>
      </c>
      <c r="J1" s="11">
        <v>45672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2" t="s">
        <v>33</v>
      </c>
      <c r="D4" s="33" t="s">
        <v>32</v>
      </c>
      <c r="E4" s="43">
        <v>260</v>
      </c>
      <c r="F4" s="35"/>
      <c r="G4" s="44">
        <v>398.16</v>
      </c>
      <c r="H4" s="44">
        <v>15.18</v>
      </c>
      <c r="I4" s="44">
        <v>16.170000000000002</v>
      </c>
      <c r="J4" s="44">
        <v>44.09</v>
      </c>
    </row>
    <row r="5" spans="1:10" x14ac:dyDescent="0.3">
      <c r="A5" s="4"/>
      <c r="B5" s="1" t="s">
        <v>12</v>
      </c>
      <c r="C5" s="32" t="s">
        <v>44</v>
      </c>
      <c r="D5" s="33" t="s">
        <v>45</v>
      </c>
      <c r="E5" s="34">
        <v>200</v>
      </c>
      <c r="F5" s="35"/>
      <c r="G5" s="36">
        <v>89.32</v>
      </c>
      <c r="H5" s="36">
        <v>1.4</v>
      </c>
      <c r="I5" s="36">
        <v>1.6</v>
      </c>
      <c r="J5" s="36">
        <v>17.34</v>
      </c>
    </row>
    <row r="6" spans="1:10" ht="27.6" x14ac:dyDescent="0.3">
      <c r="A6" s="4"/>
      <c r="B6" s="1" t="s">
        <v>21</v>
      </c>
      <c r="C6" s="33" t="s">
        <v>42</v>
      </c>
      <c r="D6" s="32" t="s">
        <v>25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3">
      <c r="A7" s="4"/>
      <c r="B7" s="20"/>
      <c r="C7" s="45"/>
      <c r="D7" s="39" t="s">
        <v>26</v>
      </c>
      <c r="E7" s="40">
        <f t="shared" ref="E7:J7" si="0">SUM(E3:E6)</f>
        <v>500</v>
      </c>
      <c r="F7" s="41">
        <v>73.510000000000005</v>
      </c>
      <c r="G7" s="46">
        <f t="shared" si="0"/>
        <v>581.48</v>
      </c>
      <c r="H7" s="46">
        <f t="shared" si="0"/>
        <v>19.619999999999997</v>
      </c>
      <c r="I7" s="46">
        <f t="shared" si="0"/>
        <v>18.090000000000003</v>
      </c>
      <c r="J7" s="46">
        <f t="shared" si="0"/>
        <v>81.110000000000014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2" t="s">
        <v>34</v>
      </c>
      <c r="D12" s="47" t="s">
        <v>35</v>
      </c>
      <c r="E12" s="48">
        <v>60</v>
      </c>
      <c r="F12" s="49"/>
      <c r="G12" s="50">
        <v>72.180000000000007</v>
      </c>
      <c r="H12" s="50">
        <v>1.1499999999999999</v>
      </c>
      <c r="I12" s="50">
        <v>5.04</v>
      </c>
      <c r="J12" s="50">
        <v>5.04</v>
      </c>
    </row>
    <row r="13" spans="1:10" x14ac:dyDescent="0.3">
      <c r="A13" s="4"/>
      <c r="B13" s="1" t="s">
        <v>15</v>
      </c>
      <c r="C13" s="32" t="s">
        <v>36</v>
      </c>
      <c r="D13" s="33" t="s">
        <v>37</v>
      </c>
      <c r="E13" s="34">
        <v>200</v>
      </c>
      <c r="F13" s="35"/>
      <c r="G13" s="36">
        <v>96.6</v>
      </c>
      <c r="H13" s="36">
        <v>1.68</v>
      </c>
      <c r="I13" s="36">
        <v>4.0999999999999996</v>
      </c>
      <c r="J13" s="36">
        <v>13.27</v>
      </c>
    </row>
    <row r="14" spans="1:10" x14ac:dyDescent="0.3">
      <c r="A14" s="4"/>
      <c r="B14" s="1" t="s">
        <v>16</v>
      </c>
      <c r="C14" s="32" t="s">
        <v>31</v>
      </c>
      <c r="D14" s="32" t="s">
        <v>38</v>
      </c>
      <c r="E14" s="34">
        <v>110</v>
      </c>
      <c r="F14" s="35"/>
      <c r="G14" s="36">
        <v>177.66</v>
      </c>
      <c r="H14" s="36">
        <v>9.93</v>
      </c>
      <c r="I14" s="36">
        <v>10.02</v>
      </c>
      <c r="J14" s="36">
        <v>8.84</v>
      </c>
    </row>
    <row r="15" spans="1:10" x14ac:dyDescent="0.3">
      <c r="A15" s="4"/>
      <c r="B15" s="1" t="s">
        <v>17</v>
      </c>
      <c r="C15" s="32" t="s">
        <v>39</v>
      </c>
      <c r="D15" s="33" t="s">
        <v>30</v>
      </c>
      <c r="E15" s="34">
        <v>155</v>
      </c>
      <c r="F15" s="35"/>
      <c r="G15" s="36">
        <v>227.85</v>
      </c>
      <c r="H15" s="36">
        <v>5.43</v>
      </c>
      <c r="I15" s="36">
        <v>6.36</v>
      </c>
      <c r="J15" s="36">
        <v>36.43</v>
      </c>
    </row>
    <row r="16" spans="1:10" x14ac:dyDescent="0.3">
      <c r="A16" s="4"/>
      <c r="B16" s="1" t="s">
        <v>18</v>
      </c>
      <c r="C16" s="32" t="s">
        <v>40</v>
      </c>
      <c r="D16" s="32" t="s">
        <v>41</v>
      </c>
      <c r="E16" s="34">
        <v>200</v>
      </c>
      <c r="F16" s="34"/>
      <c r="G16" s="36">
        <v>142</v>
      </c>
      <c r="H16" s="36">
        <v>0.2</v>
      </c>
      <c r="I16" s="36"/>
      <c r="J16" s="36">
        <v>35.799999999999997</v>
      </c>
    </row>
    <row r="17" spans="1:10" ht="27.6" x14ac:dyDescent="0.3">
      <c r="A17" s="4"/>
      <c r="B17" s="1" t="s">
        <v>22</v>
      </c>
      <c r="C17" s="33" t="s">
        <v>42</v>
      </c>
      <c r="D17" s="32" t="s">
        <v>25</v>
      </c>
      <c r="E17" s="34">
        <v>30</v>
      </c>
      <c r="F17" s="3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ht="27.6" x14ac:dyDescent="0.3">
      <c r="A18" s="4"/>
      <c r="B18" s="1" t="s">
        <v>19</v>
      </c>
      <c r="C18" s="33" t="s">
        <v>43</v>
      </c>
      <c r="D18" s="32" t="s">
        <v>27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 x14ac:dyDescent="0.3">
      <c r="A19" s="4"/>
      <c r="B19" s="31"/>
      <c r="C19" s="38"/>
      <c r="D19" s="39" t="s">
        <v>28</v>
      </c>
      <c r="E19" s="40">
        <f>SUM(E12:E18)</f>
        <v>785</v>
      </c>
      <c r="F19" s="41">
        <v>105.08</v>
      </c>
      <c r="G19" s="42">
        <f t="shared" ref="G19:J19" si="1">SUM(G12:G18)</f>
        <v>841.08999999999992</v>
      </c>
      <c r="H19" s="42">
        <f t="shared" si="1"/>
        <v>22.65</v>
      </c>
      <c r="I19" s="42">
        <f t="shared" si="1"/>
        <v>26.119999999999997</v>
      </c>
      <c r="J19" s="42">
        <f t="shared" si="1"/>
        <v>124.34</v>
      </c>
    </row>
    <row r="20" spans="1:10" ht="15" thickBot="1" x14ac:dyDescent="0.35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school8</cp:lastModifiedBy>
  <cp:lastPrinted>2021-05-18T10:32:40Z</cp:lastPrinted>
  <dcterms:created xsi:type="dcterms:W3CDTF">2015-06-05T18:19:34Z</dcterms:created>
  <dcterms:modified xsi:type="dcterms:W3CDTF">2025-01-10T10:37:26Z</dcterms:modified>
</cp:coreProperties>
</file>