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<sst xmlns="http://schemas.openxmlformats.org/spreadsheetml/2006/main" count="48" uniqueCount="46">
  <si>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</si>
  <si>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</si>
  <si>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</si>
  <si>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</si>
  <si>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</si>
  <si>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</si>
  <si>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</si>
  <si>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</si>
  <si>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</si>
  <si>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</si>
  <si>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</si>
  <si>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</si>
  <si>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</si>
  <si>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</si>
  <si>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</si>
  <si>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</si>
  <si>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</si>
  <si>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</si>
  <si>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</si>
  <si>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</si>
  <si>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</si>
  <si>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</si>
  <si>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</si>
  <si>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</si>
  <si>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</si>
  <si>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</si>
  <si>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</si>
  <si>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</si>
  <si>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</si>
  <si>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Макаронные изделия отварные</t>
  </si>
  <si>
    <t>ттк №84</t>
  </si>
  <si>
    <t>Макаронные изделия отварные, Фрикадельки куриные в соусе (2 вариант)</t>
  </si>
  <si>
    <t>516*, ттк №84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</si>
  <si>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</si>
  <si>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</si>
  <si>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</si>
  <si>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</si>
  <si>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</si>
  <si>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</si>
  <si>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ттк №156</t>
  </si>
  <si>
    <t>ттк №157</t>
  </si>
  <si>
    <t>ттк №80</t>
  </si>
  <si>
    <t>Чай с молоком</t>
  </si>
  <si>
    <t>напиток</t>
  </si>
  <si>
    <t>Компот из свежих плодов</t>
  </si>
  <si>
    <t>ттк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</si>
</sst>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19</v>
      </c>
      <c r="F1" s="12"/>
      <c r="I1" t="s">
        <v>1</v>
      </c>
      <c r="J1" s="11">
        <v>45714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32</v>
      </c>
      <c r="D4" s="33" t="s">
        <v>31</v>
      </c>
      <c r="E4" s="43">
        <v>275</v>
      </c>
      <c r="F4" s="35"/>
      <c r="G4" s="44">
        <v>420.21</v>
      </c>
      <c r="H4" s="44">
        <v>15.71</v>
      </c>
      <c r="I4" s="44">
        <v>16.79</v>
      </c>
      <c r="J4" s="44">
        <v>47.62</v>
      </c>
    </row>
    <row r="5" spans="1:10" x14ac:dyDescent="0.3">
      <c r="A5" s="4"/>
      <c r="B5" s="1" t="s">
        <v>12</v>
      </c>
      <c r="C5" s="32" t="s">
        <v>41</v>
      </c>
      <c r="D5" s="33" t="s">
        <v>42</v>
      </c>
      <c r="E5" s="34">
        <v>200</v>
      </c>
      <c r="F5" s="35"/>
      <c r="G5" s="36">
        <v>89.32</v>
      </c>
      <c r="H5" s="36">
        <v>1.4</v>
      </c>
      <c r="I5" s="36">
        <v>1.6</v>
      </c>
      <c r="J5" s="36">
        <v>17.34</v>
      </c>
    </row>
    <row r="6" spans="1:10" ht="27.6" x14ac:dyDescent="0.3">
      <c r="A6" s="4"/>
      <c r="B6" s="1" t="s">
        <v>20</v>
      </c>
      <c r="C6" s="33" t="s">
        <v>39</v>
      </c>
      <c r="D6" s="32" t="s">
        <v>24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3">
      <c r="A7" s="4"/>
      <c r="B7" s="20"/>
      <c r="C7" s="45"/>
      <c r="D7" s="39" t="s">
        <v>25</v>
      </c>
      <c r="E7" s="40">
        <f t="shared" ref="E7:J7" si="0">SUM(E3:E6)</f>
        <v>515</v>
      </c>
      <c r="F7" s="41">
        <v>73.510000000000005</v>
      </c>
      <c r="G7" s="46">
        <f t="shared" si="0"/>
        <v>603.53</v>
      </c>
      <c r="H7" s="46">
        <f t="shared" si="0"/>
        <v>20.149999999999999</v>
      </c>
      <c r="I7" s="46">
        <f t="shared" si="0"/>
        <v>18.71</v>
      </c>
      <c r="J7" s="46">
        <f t="shared" si="0"/>
        <v>84.639999999999986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33</v>
      </c>
      <c r="D12" s="47" t="s">
        <v>34</v>
      </c>
      <c r="E12" s="48">
        <v>60</v>
      </c>
      <c r="F12" s="49"/>
      <c r="G12" s="50">
        <v>72.180000000000007</v>
      </c>
      <c r="H12" s="50">
        <v>1.1499999999999999</v>
      </c>
      <c r="I12" s="50">
        <v>5.04</v>
      </c>
      <c r="J12" s="50">
        <v>5.04</v>
      </c>
    </row>
    <row r="13" spans="1:10" x14ac:dyDescent="0.3">
      <c r="A13" s="4"/>
      <c r="B13" s="1" t="s">
        <v>15</v>
      </c>
      <c r="C13" s="32" t="s">
        <v>35</v>
      </c>
      <c r="D13" s="33" t="s">
        <v>36</v>
      </c>
      <c r="E13" s="34">
        <v>250</v>
      </c>
      <c r="F13" s="35"/>
      <c r="G13" s="36">
        <v>120.75</v>
      </c>
      <c r="H13" s="36">
        <v>2.1</v>
      </c>
      <c r="I13" s="36">
        <v>5.12</v>
      </c>
      <c r="J13" s="36">
        <v>16.59</v>
      </c>
    </row>
    <row r="14" spans="1:10" x14ac:dyDescent="0.3">
      <c r="A14" s="4"/>
      <c r="B14" s="1" t="s">
        <v>16</v>
      </c>
      <c r="C14" s="32" t="s">
        <v>30</v>
      </c>
      <c r="D14" s="32" t="s">
        <v>37</v>
      </c>
      <c r="E14" s="34">
        <v>120</v>
      </c>
      <c r="F14" s="35"/>
      <c r="G14" s="36">
        <v>193.81</v>
      </c>
      <c r="H14" s="36">
        <v>10.83</v>
      </c>
      <c r="I14" s="36">
        <v>10.93</v>
      </c>
      <c r="J14" s="36">
        <v>9.64</v>
      </c>
    </row>
    <row r="15" spans="1:10" x14ac:dyDescent="0.3">
      <c r="A15" s="4"/>
      <c r="B15" s="1" t="s">
        <v>17</v>
      </c>
      <c r="C15" s="32" t="s">
        <v>38</v>
      </c>
      <c r="D15" s="33" t="s">
        <v>29</v>
      </c>
      <c r="E15" s="34">
        <v>150</v>
      </c>
      <c r="F15" s="35"/>
      <c r="G15" s="36">
        <v>220.5</v>
      </c>
      <c r="H15" s="36">
        <v>5.25</v>
      </c>
      <c r="I15" s="36">
        <v>6.15</v>
      </c>
      <c r="J15" s="36">
        <v>35.25</v>
      </c>
    </row>
    <row r="16" spans="1:10" x14ac:dyDescent="0.3">
      <c r="A16" s="4"/>
      <c r="B16" s="1" t="s">
        <v>43</v>
      </c>
      <c r="C16" s="32" t="s">
        <v>45</v>
      </c>
      <c r="D16" s="32" t="s">
        <v>44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 ht="27.6" x14ac:dyDescent="0.3">
      <c r="A17" s="4"/>
      <c r="B17" s="1" t="s">
        <v>21</v>
      </c>
      <c r="C17" s="33" t="s">
        <v>39</v>
      </c>
      <c r="D17" s="32" t="s">
        <v>24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 x14ac:dyDescent="0.3">
      <c r="A18" s="4"/>
      <c r="B18" s="1" t="s">
        <v>18</v>
      </c>
      <c r="C18" s="33" t="s">
        <v>40</v>
      </c>
      <c r="D18" s="32" t="s">
        <v>26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3">
      <c r="A19" s="4"/>
      <c r="B19" s="31"/>
      <c r="C19" s="38"/>
      <c r="D19" s="39" t="s">
        <v>27</v>
      </c>
      <c r="E19" s="40">
        <f>SUM(E12:E18)</f>
        <v>840</v>
      </c>
      <c r="F19" s="41">
        <v>105.08</v>
      </c>
      <c r="G19" s="42">
        <f t="shared" ref="G19:J19" si="1">SUM(G12:G18)</f>
        <v>874.04</v>
      </c>
      <c r="H19" s="42">
        <f t="shared" si="1"/>
        <v>23.79</v>
      </c>
      <c r="I19" s="42">
        <f t="shared" si="1"/>
        <v>27.84</v>
      </c>
      <c r="J19" s="42">
        <f t="shared" si="1"/>
        <v>127.28</v>
      </c>
    </row>
    <row r="20" spans="1:10" ht="15" thickBot="1" x14ac:dyDescent="0.35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2025-02-21T10:59:10Z</dcterms:modified>
</cp:coreProperties>
</file>