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<sst xmlns="http://schemas.openxmlformats.org/spreadsheetml/2006/main" count="48" uniqueCount="46">
  <si>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</si>
  <si>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</si>
  <si>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</si>
  <si>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</si>
  <si>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</si>
  <si>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</si>
  <si>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</si>
  <si>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</si>
  <si>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</si>
  <si>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</si>
  <si>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</si>
  <si>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</si>
  <si>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</si>
  <si>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</si>
  <si>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</si>
  <si>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</si>
  <si>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</si>
  <si>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</si>
  <si>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</si>
  <si>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</si>
  <si>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</si>
  <si>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</si>
  <si>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</si>
  <si>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</si>
  <si>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</si>
  <si>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Итого за обед (2 смена)</t>
  </si>
  <si>
    <t>МОАУ "СОШ № 8"</t>
  </si>
  <si>
    <t>Суп картофельный с бобовыми</t>
  </si>
  <si>
    <t>Хлеб столовый (ржано-пшеничный)</t>
  </si>
  <si>
    <t>55 Диет</t>
  </si>
  <si>
    <t>Винегрет овощной (2-й вариант)</t>
  </si>
  <si>
    <t>ттк №156</t>
  </si>
  <si>
    <t>ттк №157</t>
  </si>
  <si>
    <t>ттк №174</t>
  </si>
  <si>
    <t>510*</t>
  </si>
  <si>
    <t>Каша вязкая (пшеничная)</t>
  </si>
  <si>
    <t>Каша вязкая (пшеничная), Мясные шарики с овощами</t>
  </si>
  <si>
    <t>510*, ттк № 59</t>
  </si>
  <si>
    <t>ттк № 59</t>
  </si>
  <si>
    <t>Мясные шарики с овощами</t>
  </si>
  <si>
    <t>напиток</t>
  </si>
  <si>
    <t>ттк № 26</t>
  </si>
  <si>
    <t>ттк №119</t>
  </si>
  <si>
    <t>Кисель из концентрата плодового иди ягодного</t>
  </si>
  <si>
    <t>хлеб черн.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</si>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</sst>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18</v>
      </c>
      <c r="F1" s="12"/>
      <c r="I1" t="s">
        <v>1</v>
      </c>
      <c r="J1" s="11">
        <v>45793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37</v>
      </c>
      <c r="D4" s="33" t="s">
        <v>36</v>
      </c>
      <c r="E4" s="34">
        <v>270</v>
      </c>
      <c r="F4" s="35"/>
      <c r="G4" s="36">
        <v>423.41</v>
      </c>
      <c r="H4" s="36">
        <v>17.66</v>
      </c>
      <c r="I4" s="36">
        <v>16.97</v>
      </c>
      <c r="J4" s="36">
        <v>39.659999999999997</v>
      </c>
    </row>
    <row r="5" spans="1:10" x14ac:dyDescent="0.25">
      <c r="A5" s="4"/>
      <c r="B5" s="1" t="s">
        <v>12</v>
      </c>
      <c r="C5" s="32" t="s">
        <v>42</v>
      </c>
      <c r="D5" s="33" t="s">
        <v>43</v>
      </c>
      <c r="E5" s="34">
        <v>200</v>
      </c>
      <c r="F5" s="35"/>
      <c r="G5" s="36">
        <v>122</v>
      </c>
      <c r="H5" s="36">
        <v>1.4</v>
      </c>
      <c r="I5" s="36">
        <v>0</v>
      </c>
      <c r="J5" s="36">
        <v>29</v>
      </c>
    </row>
    <row r="6" spans="1:10" ht="25.5" x14ac:dyDescent="0.25">
      <c r="A6" s="4"/>
      <c r="B6" s="1" t="s">
        <v>19</v>
      </c>
      <c r="C6" s="33" t="s">
        <v>31</v>
      </c>
      <c r="D6" s="32" t="s">
        <v>23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 x14ac:dyDescent="0.25">
      <c r="A7" s="4"/>
      <c r="B7" s="20"/>
      <c r="C7" s="33"/>
      <c r="D7" s="39" t="s">
        <v>24</v>
      </c>
      <c r="E7" s="40">
        <f t="shared" ref="E7:J7" si="0">SUM(E3:E6)</f>
        <v>500</v>
      </c>
      <c r="F7" s="41">
        <v>73.510000000000005</v>
      </c>
      <c r="G7" s="43">
        <f>SUM(G3:G6)</f>
        <v>615.91000000000008</v>
      </c>
      <c r="H7" s="43">
        <f t="shared" si="0"/>
        <v>21.34</v>
      </c>
      <c r="I7" s="43">
        <f t="shared" si="0"/>
        <v>17.209999999999997</v>
      </c>
      <c r="J7" s="43">
        <f t="shared" si="0"/>
        <v>83.42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29</v>
      </c>
      <c r="D12" s="33" t="s">
        <v>30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 x14ac:dyDescent="0.25">
      <c r="A13" s="4"/>
      <c r="B13" s="1" t="s">
        <v>15</v>
      </c>
      <c r="C13" s="32" t="s">
        <v>33</v>
      </c>
      <c r="D13" s="33" t="s">
        <v>27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 x14ac:dyDescent="0.25">
      <c r="A14" s="4"/>
      <c r="B14" s="1" t="s">
        <v>16</v>
      </c>
      <c r="C14" s="32" t="s">
        <v>38</v>
      </c>
      <c r="D14" s="32" t="s">
        <v>39</v>
      </c>
      <c r="E14" s="34">
        <v>105</v>
      </c>
      <c r="F14" s="35"/>
      <c r="G14" s="36">
        <v>232.17</v>
      </c>
      <c r="H14" s="36">
        <v>13.18</v>
      </c>
      <c r="I14" s="36">
        <v>10.5</v>
      </c>
      <c r="J14" s="36">
        <v>12.02</v>
      </c>
    </row>
    <row r="15" spans="1:10" x14ac:dyDescent="0.25">
      <c r="A15" s="4"/>
      <c r="B15" s="1" t="s">
        <v>17</v>
      </c>
      <c r="C15" s="32" t="s">
        <v>34</v>
      </c>
      <c r="D15" s="33" t="s">
        <v>35</v>
      </c>
      <c r="E15" s="34">
        <v>155</v>
      </c>
      <c r="F15" s="35"/>
      <c r="G15" s="36">
        <v>184.45</v>
      </c>
      <c r="H15" s="36">
        <v>4.6500000000000004</v>
      </c>
      <c r="I15" s="36">
        <v>6.36</v>
      </c>
      <c r="J15" s="36">
        <v>25.73</v>
      </c>
    </row>
    <row r="16" spans="1:10" x14ac:dyDescent="0.25">
      <c r="A16" s="4"/>
      <c r="B16" s="1" t="s">
        <v>40</v>
      </c>
      <c r="C16" s="32" t="s">
        <v>41</v>
      </c>
      <c r="D16" s="32" t="s">
        <v>45</v>
      </c>
      <c r="E16" s="34">
        <v>200</v>
      </c>
      <c r="F16" s="35"/>
      <c r="G16" s="36">
        <v>91.04</v>
      </c>
      <c r="H16" s="36">
        <v>0</v>
      </c>
      <c r="I16" s="36">
        <v>0</v>
      </c>
      <c r="J16" s="36">
        <v>22.76</v>
      </c>
    </row>
    <row r="17" spans="1:10" ht="25.5" x14ac:dyDescent="0.25">
      <c r="A17" s="4"/>
      <c r="B17" s="1" t="s">
        <v>20</v>
      </c>
      <c r="C17" s="33" t="s">
        <v>31</v>
      </c>
      <c r="D17" s="32" t="s">
        <v>23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5.5" x14ac:dyDescent="0.25">
      <c r="A18" s="4"/>
      <c r="B18" s="1" t="s">
        <v>44</v>
      </c>
      <c r="C18" s="33" t="s">
        <v>32</v>
      </c>
      <c r="D18" s="32" t="s">
        <v>28</v>
      </c>
      <c r="E18" s="34">
        <v>25</v>
      </c>
      <c r="F18" s="35"/>
      <c r="G18" s="36">
        <v>45.25</v>
      </c>
      <c r="H18" s="36">
        <v>1.65</v>
      </c>
      <c r="I18" s="36">
        <v>0.3</v>
      </c>
      <c r="J18" s="36">
        <v>8.5</v>
      </c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39" t="s">
        <v>25</v>
      </c>
      <c r="E20" s="40">
        <f t="shared" ref="E20:J20" si="1">SUM(E12:E19)</f>
        <v>775</v>
      </c>
      <c r="F20" s="41">
        <v>105.08</v>
      </c>
      <c r="G20" s="42">
        <f t="shared" si="1"/>
        <v>788.96</v>
      </c>
      <c r="H20" s="42">
        <f t="shared" si="1"/>
        <v>27.089999999999996</v>
      </c>
      <c r="I20" s="42">
        <f t="shared" si="1"/>
        <v>25.54</v>
      </c>
      <c r="J20" s="42">
        <f t="shared" si="1"/>
        <v>101.63000000000001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2025-05-02T05:35:54Z</dcterms:modified>
</cp:coreProperties>
</file>